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E:\2.競技委員長USB\競技委員長USB\☆競技委員長資料\各大会資料\6.九州選抜\R7(第43回)\"/>
    </mc:Choice>
  </mc:AlternateContent>
  <xr:revisionPtr revIDLastSave="0" documentId="13_ncr:1_{6B86A6C5-C705-4703-B373-2EF588F48931}" xr6:coauthVersionLast="47" xr6:coauthVersionMax="47" xr10:uidLastSave="{00000000-0000-0000-0000-000000000000}"/>
  <bookViews>
    <workbookView xWindow="-120" yWindow="-120" windowWidth="29040" windowHeight="15720" activeTab="1" xr2:uid="{00000000-000D-0000-FFFF-FFFF00000000}"/>
  </bookViews>
  <sheets>
    <sheet name="OTV杯" sheetId="4" r:id="rId1"/>
    <sheet name="IFオーダー用紙" sheetId="5" r:id="rId2"/>
  </sheets>
  <definedNames>
    <definedName name="_xlnm.Print_Area" localSheetId="1">IFオーダー用紙!$A$1:$Q$52</definedName>
    <definedName name="_xlnm.Print_Area" localSheetId="0">OTV杯!$A$1:$U$29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5" l="1"/>
  <c r="F21" i="5" s="1"/>
  <c r="N38" i="5" s="1"/>
  <c r="B5" i="5"/>
  <c r="B6" i="5"/>
  <c r="J23" i="5" s="1"/>
  <c r="B7" i="5"/>
  <c r="B8" i="5"/>
  <c r="B9" i="5"/>
  <c r="B10" i="5"/>
  <c r="B11" i="5"/>
  <c r="B12" i="5"/>
  <c r="B13" i="5"/>
  <c r="B14" i="5"/>
  <c r="B15" i="5"/>
  <c r="B16" i="5"/>
  <c r="C13" i="5"/>
  <c r="C14" i="5"/>
  <c r="C15" i="5"/>
  <c r="C16" i="5"/>
  <c r="O33" i="5" s="1"/>
  <c r="C4" i="5"/>
  <c r="C5" i="5"/>
  <c r="C6" i="5"/>
  <c r="C7" i="5"/>
  <c r="C8" i="5"/>
  <c r="C9" i="5"/>
  <c r="C10" i="5"/>
  <c r="C11" i="5"/>
  <c r="C12" i="5"/>
  <c r="O46" i="5" s="1"/>
  <c r="C3" i="5"/>
  <c r="B3" i="5"/>
  <c r="B25" i="5"/>
  <c r="J31" i="5"/>
  <c r="N33" i="5"/>
  <c r="Y12" i="4"/>
  <c r="Y13" i="4"/>
  <c r="Y14" i="4"/>
  <c r="Y15" i="4"/>
  <c r="Y16" i="4"/>
  <c r="Y17" i="4"/>
  <c r="X12" i="4"/>
  <c r="X13" i="4"/>
  <c r="X14" i="4"/>
  <c r="O43" i="5" s="1"/>
  <c r="O27" i="5"/>
  <c r="X15" i="4"/>
  <c r="X16" i="4"/>
  <c r="G30" i="5" s="1"/>
  <c r="O31" i="5"/>
  <c r="X17" i="4"/>
  <c r="Y11" i="4"/>
  <c r="X11" i="4"/>
  <c r="O37" i="5" s="1"/>
  <c r="N27" i="5"/>
  <c r="F29" i="5"/>
  <c r="N46" i="5" s="1"/>
  <c r="G2" i="5"/>
  <c r="C35" i="5" s="1"/>
  <c r="F30" i="5" l="1"/>
  <c r="N47" i="5" s="1"/>
  <c r="O45" i="5"/>
  <c r="G32" i="5"/>
  <c r="B22" i="5"/>
  <c r="F39" i="5" s="1"/>
  <c r="O22" i="5"/>
  <c r="B20" i="5"/>
  <c r="J37" i="5" s="1"/>
  <c r="N26" i="5"/>
  <c r="O25" i="5"/>
  <c r="O21" i="5"/>
  <c r="O24" i="5"/>
  <c r="K23" i="5"/>
  <c r="N24" i="5"/>
  <c r="B32" i="5"/>
  <c r="B49" i="5" s="1"/>
  <c r="J28" i="5"/>
  <c r="G31" i="5"/>
  <c r="G35" i="5"/>
  <c r="G20" i="5"/>
  <c r="C33" i="5"/>
  <c r="C50" i="5" s="1"/>
  <c r="K20" i="5"/>
  <c r="G33" i="5"/>
  <c r="J30" i="5"/>
  <c r="K28" i="5"/>
  <c r="O28" i="5"/>
  <c r="G22" i="5"/>
  <c r="F20" i="5"/>
  <c r="N37" i="5" s="1"/>
  <c r="G28" i="5"/>
  <c r="C1" i="5"/>
  <c r="C29" i="5"/>
  <c r="C46" i="5" s="1"/>
  <c r="K35" i="5"/>
  <c r="C22" i="5"/>
  <c r="C39" i="5" s="1"/>
  <c r="K18" i="5"/>
  <c r="C21" i="5"/>
  <c r="K33" i="5"/>
  <c r="K22" i="5"/>
  <c r="J20" i="5"/>
  <c r="O30" i="5"/>
  <c r="N23" i="5"/>
  <c r="C32" i="5"/>
  <c r="G49" i="5" s="1"/>
  <c r="B33" i="5"/>
  <c r="J50" i="5" s="1"/>
  <c r="O18" i="5"/>
  <c r="K24" i="5"/>
  <c r="O47" i="5"/>
  <c r="B24" i="5"/>
  <c r="B41" i="5" s="1"/>
  <c r="N28" i="5"/>
  <c r="F28" i="5"/>
  <c r="N45" i="5" s="1"/>
  <c r="C30" i="5"/>
  <c r="K47" i="5" s="1"/>
  <c r="K32" i="5"/>
  <c r="O35" i="5"/>
  <c r="G24" i="5"/>
  <c r="J27" i="5"/>
  <c r="C24" i="5"/>
  <c r="K41" i="5" s="1"/>
  <c r="J22" i="5"/>
  <c r="C18" i="5"/>
  <c r="O41" i="5"/>
  <c r="N30" i="5"/>
  <c r="C28" i="5"/>
  <c r="F33" i="5"/>
  <c r="N50" i="5" s="1"/>
  <c r="G18" i="5"/>
  <c r="G25" i="5"/>
  <c r="O20" i="5"/>
  <c r="B28" i="5"/>
  <c r="J33" i="5"/>
  <c r="B21" i="5"/>
  <c r="J38" i="5" s="1"/>
  <c r="B27" i="5"/>
  <c r="J44" i="5" s="1"/>
  <c r="F27" i="5"/>
  <c r="N44" i="5" s="1"/>
  <c r="F22" i="5"/>
  <c r="N39" i="5" s="1"/>
  <c r="O50" i="5"/>
  <c r="N31" i="5"/>
  <c r="N32" i="5"/>
  <c r="F31" i="5"/>
  <c r="N48" i="5" s="1"/>
  <c r="F32" i="5"/>
  <c r="N49" i="5" s="1"/>
  <c r="O32" i="5"/>
  <c r="K31" i="5"/>
  <c r="J32" i="5"/>
  <c r="C31" i="5"/>
  <c r="O48" i="5"/>
  <c r="K29" i="5"/>
  <c r="B30" i="5"/>
  <c r="G29" i="5"/>
  <c r="K30" i="5"/>
  <c r="O29" i="5"/>
  <c r="J29" i="5"/>
  <c r="C27" i="5"/>
  <c r="K27" i="5"/>
  <c r="G27" i="5"/>
  <c r="O44" i="5"/>
  <c r="O26" i="5"/>
  <c r="G26" i="5"/>
  <c r="K26" i="5"/>
  <c r="C26" i="5"/>
  <c r="G43" i="5" s="1"/>
  <c r="F24" i="5"/>
  <c r="N41" i="5" s="1"/>
  <c r="J24" i="5"/>
  <c r="N22" i="5"/>
  <c r="J21" i="5"/>
  <c r="N21" i="5"/>
  <c r="O39" i="5"/>
  <c r="N20" i="5"/>
  <c r="J42" i="5"/>
  <c r="B42" i="5"/>
  <c r="F42" i="5"/>
  <c r="B26" i="5"/>
  <c r="J26" i="5"/>
  <c r="F23" i="5"/>
  <c r="N40" i="5" s="1"/>
  <c r="B29" i="5"/>
  <c r="B31" i="5"/>
  <c r="N29" i="5"/>
  <c r="N25" i="5"/>
  <c r="F25" i="5"/>
  <c r="N42" i="5" s="1"/>
  <c r="J25" i="5"/>
  <c r="B39" i="5"/>
  <c r="B23" i="5"/>
  <c r="O49" i="5"/>
  <c r="C20" i="5"/>
  <c r="F26" i="5"/>
  <c r="N43" i="5" s="1"/>
  <c r="J39" i="5" l="1"/>
  <c r="J49" i="5"/>
  <c r="F49" i="5"/>
  <c r="B37" i="5"/>
  <c r="G23" i="5"/>
  <c r="F37" i="5"/>
  <c r="O40" i="5"/>
  <c r="G21" i="5"/>
  <c r="K25" i="5"/>
  <c r="C25" i="5"/>
  <c r="K42" i="5" s="1"/>
  <c r="O23" i="5"/>
  <c r="K21" i="5"/>
  <c r="C23" i="5"/>
  <c r="K40" i="5" s="1"/>
  <c r="O38" i="5"/>
  <c r="O42" i="5"/>
  <c r="K49" i="5"/>
  <c r="F50" i="5"/>
  <c r="C42" i="5"/>
  <c r="K46" i="5"/>
  <c r="K50" i="5"/>
  <c r="G50" i="5"/>
  <c r="B50" i="5"/>
  <c r="C47" i="5"/>
  <c r="K39" i="5"/>
  <c r="G39" i="5"/>
  <c r="C41" i="5"/>
  <c r="G46" i="5"/>
  <c r="F44" i="5"/>
  <c r="G47" i="5"/>
  <c r="G38" i="5"/>
  <c r="C38" i="5"/>
  <c r="C49" i="5"/>
  <c r="B44" i="5"/>
  <c r="K38" i="5"/>
  <c r="F38" i="5"/>
  <c r="B38" i="5"/>
  <c r="J41" i="5"/>
  <c r="F41" i="5"/>
  <c r="J45" i="5"/>
  <c r="F45" i="5"/>
  <c r="B45" i="5"/>
  <c r="C45" i="5"/>
  <c r="K45" i="5"/>
  <c r="G45" i="5"/>
  <c r="G41" i="5"/>
  <c r="K48" i="5"/>
  <c r="G48" i="5"/>
  <c r="C48" i="5"/>
  <c r="F47" i="5"/>
  <c r="J47" i="5"/>
  <c r="B47" i="5"/>
  <c r="K44" i="5"/>
  <c r="C44" i="5"/>
  <c r="G44" i="5"/>
  <c r="K43" i="5"/>
  <c r="C43" i="5"/>
  <c r="G37" i="5"/>
  <c r="K37" i="5"/>
  <c r="C37" i="5"/>
  <c r="J43" i="5"/>
  <c r="F43" i="5"/>
  <c r="B43" i="5"/>
  <c r="J40" i="5"/>
  <c r="B40" i="5"/>
  <c r="F40" i="5"/>
  <c r="B48" i="5"/>
  <c r="J48" i="5"/>
  <c r="F48" i="5"/>
  <c r="J46" i="5"/>
  <c r="B46" i="5"/>
  <c r="F46" i="5"/>
  <c r="G42" i="5" l="1"/>
  <c r="C40" i="5"/>
  <c r="G40" i="5"/>
</calcChain>
</file>

<file path=xl/sharedStrings.xml><?xml version="1.0" encoding="utf-8"?>
<sst xmlns="http://schemas.openxmlformats.org/spreadsheetml/2006/main" count="54" uniqueCount="35">
  <si>
    <t>チーム名</t>
    <rPh sb="3" eb="4">
      <t>メイ</t>
    </rPh>
    <phoneticPr fontId="10"/>
  </si>
  <si>
    <t>日</t>
    <rPh sb="0" eb="1">
      <t>ニチ</t>
    </rPh>
    <phoneticPr fontId="10"/>
  </si>
  <si>
    <t>（</t>
    <phoneticPr fontId="10"/>
  </si>
  <si>
    <t>月</t>
    <rPh sb="0" eb="1">
      <t>ガツ</t>
    </rPh>
    <phoneticPr fontId="10"/>
  </si>
  <si>
    <t>令和</t>
    <rPh sb="0" eb="2">
      <t>レイワ</t>
    </rPh>
    <phoneticPr fontId="10"/>
  </si>
  <si>
    <t>）</t>
    <phoneticPr fontId="10"/>
  </si>
  <si>
    <t>年</t>
    <rPh sb="0" eb="1">
      <t>ネン</t>
    </rPh>
    <phoneticPr fontId="10"/>
  </si>
  <si>
    <t>変更のある選手のみ記入する</t>
    <rPh sb="0" eb="2">
      <t>ヘンコウ</t>
    </rPh>
    <rPh sb="5" eb="7">
      <t>センシュ</t>
    </rPh>
    <rPh sb="9" eb="11">
      <t>キニュウ</t>
    </rPh>
    <phoneticPr fontId="10"/>
  </si>
  <si>
    <t>中学校</t>
    <rPh sb="0" eb="3">
      <t>チュウガッコウ</t>
    </rPh>
    <phoneticPr fontId="10"/>
  </si>
  <si>
    <t>男・女</t>
    <rPh sb="0" eb="1">
      <t>オトコ</t>
    </rPh>
    <rPh sb="2" eb="3">
      <t>オンナ</t>
    </rPh>
    <phoneticPr fontId="10"/>
  </si>
  <si>
    <t>※　主将は、番号に○印をつけること。</t>
    <rPh sb="2" eb="4">
      <t>シュショウ</t>
    </rPh>
    <rPh sb="6" eb="8">
      <t>バンゴウ</t>
    </rPh>
    <rPh sb="10" eb="11">
      <t>シルシ</t>
    </rPh>
    <phoneticPr fontId="10"/>
  </si>
  <si>
    <t>※　番号の小さい順に記入すること。</t>
    <rPh sb="2" eb="4">
      <t>バンゴウ</t>
    </rPh>
    <rPh sb="5" eb="6">
      <t>チイ</t>
    </rPh>
    <rPh sb="8" eb="9">
      <t>ジュン</t>
    </rPh>
    <rPh sb="10" eb="12">
      <t>キニュウ</t>
    </rPh>
    <phoneticPr fontId="10"/>
  </si>
  <si>
    <t>監督</t>
    <rPh sb="0" eb="1">
      <t>ラン</t>
    </rPh>
    <rPh sb="1" eb="2">
      <t>ヨシ</t>
    </rPh>
    <phoneticPr fontId="10"/>
  </si>
  <si>
    <t>マネージャー</t>
    <phoneticPr fontId="10"/>
  </si>
  <si>
    <t>※　変更のある選手のみ個人登録番号を記入すること。</t>
    <rPh sb="2" eb="4">
      <t>ヘンコウ</t>
    </rPh>
    <rPh sb="7" eb="9">
      <t>センシュ</t>
    </rPh>
    <rPh sb="11" eb="13">
      <t>コジン</t>
    </rPh>
    <rPh sb="13" eb="15">
      <t>トウロク</t>
    </rPh>
    <rPh sb="15" eb="17">
      <t>バンゴウ</t>
    </rPh>
    <rPh sb="18" eb="20">
      <t>キニュウ</t>
    </rPh>
    <phoneticPr fontId="10"/>
  </si>
  <si>
    <t>※　提出は、大会初日９時００分までに完了すること。</t>
    <rPh sb="2" eb="4">
      <t>テイシュツ</t>
    </rPh>
    <rPh sb="6" eb="8">
      <t>タイカイ</t>
    </rPh>
    <rPh sb="8" eb="10">
      <t>ショニチ</t>
    </rPh>
    <rPh sb="11" eb="12">
      <t>ジ</t>
    </rPh>
    <rPh sb="14" eb="15">
      <t>フン</t>
    </rPh>
    <rPh sb="18" eb="20">
      <t>カンリョウ</t>
    </rPh>
    <phoneticPr fontId="10"/>
  </si>
  <si>
    <t>選　　手　　名</t>
    <rPh sb="0" eb="1">
      <t>セン</t>
    </rPh>
    <rPh sb="3" eb="4">
      <t>テ</t>
    </rPh>
    <rPh sb="6" eb="7">
      <t>メイ</t>
    </rPh>
    <phoneticPr fontId="10"/>
  </si>
  <si>
    <t>番号</t>
    <rPh sb="0" eb="1">
      <t>バン</t>
    </rPh>
    <rPh sb="1" eb="2">
      <t>ゴウ</t>
    </rPh>
    <phoneticPr fontId="10"/>
  </si>
  <si>
    <t>個人登録番号</t>
    <rPh sb="0" eb="2">
      <t>コジン</t>
    </rPh>
    <rPh sb="2" eb="4">
      <t>トウロク</t>
    </rPh>
    <rPh sb="4" eb="6">
      <t>バンゴウ</t>
    </rPh>
    <phoneticPr fontId="10"/>
  </si>
  <si>
    <t>学年</t>
    <rPh sb="0" eb="2">
      <t>ガクネン</t>
    </rPh>
    <phoneticPr fontId="10"/>
  </si>
  <si>
    <t>身　長</t>
    <rPh sb="0" eb="1">
      <t>ミ</t>
    </rPh>
    <rPh sb="2" eb="3">
      <t>チョウ</t>
    </rPh>
    <phoneticPr fontId="10"/>
  </si>
  <si>
    <t>最高到達点</t>
    <rPh sb="0" eb="2">
      <t>サイコウ</t>
    </rPh>
    <rPh sb="2" eb="5">
      <t>トウタツテン</t>
    </rPh>
    <phoneticPr fontId="10"/>
  </si>
  <si>
    <t>チェック</t>
    <phoneticPr fontId="10"/>
  </si>
  <si>
    <t>コーチ</t>
    <phoneticPr fontId="10"/>
  </si>
  <si>
    <t>(主審・副審・不可)いずれかに○</t>
    <rPh sb="1" eb="3">
      <t>シュシン</t>
    </rPh>
    <rPh sb="4" eb="6">
      <t>フクシン</t>
    </rPh>
    <rPh sb="7" eb="9">
      <t>フカ</t>
    </rPh>
    <phoneticPr fontId="10"/>
  </si>
  <si>
    <t>帯同審判</t>
    <rPh sb="0" eb="2">
      <t>タイドウ</t>
    </rPh>
    <rPh sb="2" eb="4">
      <t>シンパン</t>
    </rPh>
    <phoneticPr fontId="10"/>
  </si>
  <si>
    <t>(主審・副審)いずれかに○</t>
    <rPh sb="1" eb="3">
      <t>シュシン</t>
    </rPh>
    <rPh sb="4" eb="6">
      <t>フクシン</t>
    </rPh>
    <phoneticPr fontId="10"/>
  </si>
  <si>
    <t>番号</t>
  </si>
  <si>
    <t>氏　　　名</t>
  </si>
  <si>
    <t>※　切り取らず、A4サイズでエントリ-用紙と一緒に提出お願いします。</t>
    <rPh sb="2" eb="3">
      <t>キ</t>
    </rPh>
    <rPh sb="4" eb="5">
      <t>ト</t>
    </rPh>
    <rPh sb="19" eb="21">
      <t>ヨウシ</t>
    </rPh>
    <rPh sb="22" eb="24">
      <t>イッショ</t>
    </rPh>
    <rPh sb="25" eb="27">
      <t>テイシュツ</t>
    </rPh>
    <rPh sb="28" eb="29">
      <t>ネガ</t>
    </rPh>
    <phoneticPr fontId="10"/>
  </si>
  <si>
    <t>※エントリー用紙から転送されるように設定してますが、エントリー用紙で選手を変更する場合〇番号が必要でそれが転送される場合があります。
その場合は左上のオーダー用紙に『手打ち』入力お願いします。
※キャプテンに○印をお願いします。</t>
    <rPh sb="6" eb="8">
      <t>ヨウシ</t>
    </rPh>
    <rPh sb="10" eb="12">
      <t>テンソウ</t>
    </rPh>
    <rPh sb="18" eb="20">
      <t>セッテイ</t>
    </rPh>
    <rPh sb="31" eb="33">
      <t>ヨウシ</t>
    </rPh>
    <rPh sb="34" eb="36">
      <t>センシュ</t>
    </rPh>
    <rPh sb="37" eb="39">
      <t>ヘンコウ</t>
    </rPh>
    <rPh sb="41" eb="43">
      <t>バアイ</t>
    </rPh>
    <rPh sb="44" eb="46">
      <t>バンゴウ</t>
    </rPh>
    <rPh sb="47" eb="49">
      <t>ヒツヨウ</t>
    </rPh>
    <rPh sb="53" eb="55">
      <t>テンソウ</t>
    </rPh>
    <rPh sb="58" eb="60">
      <t>バアイ</t>
    </rPh>
    <rPh sb="69" eb="71">
      <t>バアイ</t>
    </rPh>
    <rPh sb="72" eb="73">
      <t>ヒダリ</t>
    </rPh>
    <rPh sb="73" eb="74">
      <t>ウエ</t>
    </rPh>
    <rPh sb="79" eb="81">
      <t>ヨウシ</t>
    </rPh>
    <rPh sb="83" eb="85">
      <t>テウ</t>
    </rPh>
    <rPh sb="87" eb="89">
      <t>ニュウリョク</t>
    </rPh>
    <rPh sb="90" eb="91">
      <t>ネガ</t>
    </rPh>
    <rPh sb="105" eb="106">
      <t>シルシ</t>
    </rPh>
    <rPh sb="108" eb="109">
      <t>ネガ</t>
    </rPh>
    <phoneticPr fontId="10"/>
  </si>
  <si>
    <t>オーダー用紙(男子　・　女子)</t>
    <rPh sb="4" eb="6">
      <t>ヨウシ</t>
    </rPh>
    <rPh sb="7" eb="9">
      <t>ダンシ</t>
    </rPh>
    <rPh sb="12" eb="14">
      <t>ジョシ</t>
    </rPh>
    <phoneticPr fontId="10"/>
  </si>
  <si>
    <t>エントリー用紙【中学校用】</t>
    <rPh sb="5" eb="7">
      <t>ヨウシ</t>
    </rPh>
    <rPh sb="8" eb="11">
      <t>チュウガッコウ</t>
    </rPh>
    <rPh sb="11" eb="12">
      <t>ヨウ</t>
    </rPh>
    <phoneticPr fontId="10"/>
  </si>
  <si>
    <t>第43回九州中学校バレーボール選抜優勝大会</t>
    <rPh sb="0" eb="1">
      <t>ダイ</t>
    </rPh>
    <rPh sb="3" eb="4">
      <t>カイ</t>
    </rPh>
    <rPh sb="4" eb="6">
      <t>キュウシュウ</t>
    </rPh>
    <rPh sb="6" eb="9">
      <t>チュウガッコウ</t>
    </rPh>
    <rPh sb="15" eb="17">
      <t>センバツ</t>
    </rPh>
    <rPh sb="17" eb="19">
      <t>ユウショウ</t>
    </rPh>
    <rPh sb="19" eb="21">
      <t>タイカイ</t>
    </rPh>
    <phoneticPr fontId="10"/>
  </si>
  <si>
    <t>記録員</t>
    <rPh sb="0" eb="3">
      <t>キロクイン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</si>
</sst>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11"/>
      <name val="ＤＦ平成明朝体W3"/>
      <family val="1"/>
      <charset val="128"/>
    </font>
    <font>
      <sz val="14"/>
      <name val="ＤＦ平成明朝体W3"/>
      <family val="1"/>
      <charset val="128"/>
    </font>
    <font>
      <sz val="20"/>
      <name val="ＤＦ平成明朝体W3"/>
      <family val="1"/>
      <charset val="128"/>
    </font>
    <font>
      <sz val="12"/>
      <name val="ＤＦ平成明朝体W3"/>
      <family val="1"/>
      <charset val="128"/>
    </font>
    <font>
      <sz val="18"/>
      <name val="ＤＦ平成明朝体W3"/>
      <family val="1"/>
      <charset val="128"/>
    </font>
    <font>
      <sz val="22"/>
      <name val="ＤＦ平成明朝体W3"/>
      <family val="1"/>
      <charset val="128"/>
    </font>
    <font>
      <sz val="16"/>
      <name val="ＤＦ平成明朝体W3"/>
      <family val="1"/>
      <charset val="128"/>
    </font>
    <font>
      <b/>
      <sz val="18"/>
      <name val="ＤＦ平成明朝体W3"/>
      <family val="1"/>
      <charset val="128"/>
    </font>
    <font>
      <sz val="10"/>
      <name val="ＤＦ平成明朝体W3"/>
      <family val="1"/>
      <charset val="128"/>
    </font>
    <font>
      <sz val="6"/>
      <name val="ＭＳ Ｐゴシック"/>
      <family val="3"/>
      <charset val="128"/>
    </font>
    <font>
      <sz val="12"/>
      <name val="ＭＳ Ｐゴシック"/>
      <family val="3"/>
      <charset val="128"/>
    </font>
    <font>
      <sz val="48"/>
      <name val="ＭＳ Ｐゴシック"/>
      <family val="3"/>
      <charset val="128"/>
    </font>
    <font>
      <b/>
      <sz val="14"/>
      <name val="ＭＳ Ｐゴシック"/>
      <family val="3"/>
      <charset val="128"/>
    </font>
    <font>
      <b/>
      <sz val="12"/>
      <name val="ＭＳ Ｐゴシック"/>
      <family val="3"/>
      <charset val="128"/>
    </font>
    <font>
      <sz val="10"/>
      <color theme="1"/>
      <name val="ＭＳ Ｐゴシック"/>
      <family val="3"/>
      <charset val="128"/>
      <scheme val="minor"/>
    </font>
    <font>
      <sz val="26"/>
      <color theme="1"/>
      <name val="ＭＳ Ｐゴシック"/>
      <family val="3"/>
      <charset val="128"/>
      <scheme val="minor"/>
    </font>
    <font>
      <b/>
      <sz val="16"/>
      <color theme="1"/>
      <name val="ＭＳ Ｐゴシック"/>
      <family val="3"/>
      <charset val="128"/>
      <scheme val="minor"/>
    </font>
    <font>
      <b/>
      <sz val="18"/>
      <name val="ＭＳ Ｐゴシック"/>
      <family val="1"/>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86">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4"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vertical="center" shrinkToFit="1"/>
    </xf>
    <xf numFmtId="0" fontId="0" fillId="0" borderId="0" xfId="0"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1" fillId="0" borderId="0" xfId="0" applyFont="1" applyAlignment="1">
      <alignment horizontal="left" vertical="center" wrapText="1"/>
    </xf>
    <xf numFmtId="0" fontId="13" fillId="0" borderId="9" xfId="0" applyFont="1" applyBorder="1" applyAlignment="1">
      <alignment horizontal="center" vertical="center"/>
    </xf>
    <xf numFmtId="0" fontId="14" fillId="0" borderId="10" xfId="0" applyFont="1" applyBorder="1" applyAlignment="1">
      <alignment horizontal="center" vertical="center"/>
    </xf>
    <xf numFmtId="0" fontId="11" fillId="0" borderId="0" xfId="0" applyFont="1" applyAlignment="1">
      <alignment horizontal="center" vertical="center"/>
    </xf>
    <xf numFmtId="0" fontId="11" fillId="0" borderId="0" xfId="0" applyFont="1">
      <alignment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0" xfId="0" applyFont="1">
      <alignment vertical="center"/>
    </xf>
    <xf numFmtId="0" fontId="2" fillId="0" borderId="3" xfId="0" applyFont="1" applyBorder="1" applyAlignment="1">
      <alignment horizontal="center" vertical="center"/>
    </xf>
    <xf numFmtId="0" fontId="2" fillId="0" borderId="43" xfId="0" applyFont="1" applyBorder="1" applyAlignment="1">
      <alignment horizontal="center" vertical="center" shrinkToFit="1"/>
    </xf>
    <xf numFmtId="0" fontId="18"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1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2" fillId="0" borderId="41" xfId="0" applyFont="1" applyBorder="1" applyAlignment="1">
      <alignment horizontal="center" vertical="center"/>
    </xf>
    <xf numFmtId="0" fontId="2" fillId="0" borderId="21" xfId="0" applyFont="1" applyBorder="1" applyAlignment="1">
      <alignment horizontal="center" vertical="center"/>
    </xf>
    <xf numFmtId="0" fontId="2" fillId="0" borderId="42" xfId="0" applyFont="1" applyBorder="1" applyAlignment="1">
      <alignment horizontal="center" vertical="center"/>
    </xf>
    <xf numFmtId="0" fontId="2" fillId="0" borderId="41"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7" fillId="0" borderId="1" xfId="0" applyFont="1" applyBorder="1" applyAlignment="1">
      <alignment horizontal="distributed" vertical="center"/>
    </xf>
    <xf numFmtId="0" fontId="6" fillId="0" borderId="1" xfId="0" applyFont="1" applyBorder="1" applyAlignment="1">
      <alignment horizontal="center" vertical="center"/>
    </xf>
    <xf numFmtId="0" fontId="1" fillId="0" borderId="1" xfId="0" applyFont="1" applyBorder="1" applyAlignment="1">
      <alignment horizontal="distributed" vertical="center" shrinkToFit="1"/>
    </xf>
    <xf numFmtId="0" fontId="4" fillId="0" borderId="1" xfId="0" applyFont="1" applyBorder="1" applyAlignment="1">
      <alignment horizontal="distributed"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3" fillId="0" borderId="0" xfId="0" applyFont="1" applyAlignment="1">
      <alignment horizontal="center" vertical="center" shrinkToFi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0" fontId="9" fillId="0" borderId="28" xfId="0" applyFont="1" applyBorder="1" applyAlignment="1">
      <alignment vertical="center" wrapText="1"/>
    </xf>
    <xf numFmtId="0" fontId="9" fillId="0" borderId="29" xfId="0" applyFont="1" applyBorder="1" applyAlignment="1">
      <alignment vertical="center" wrapText="1"/>
    </xf>
    <xf numFmtId="0" fontId="9" fillId="0" borderId="30" xfId="0" applyFont="1" applyBorder="1" applyAlignment="1">
      <alignment vertical="center" wrapTex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31" xfId="0" applyBorder="1" applyAlignment="1">
      <alignment horizontal="center" vertical="center"/>
    </xf>
    <xf numFmtId="0" fontId="0" fillId="0" borderId="24" xfId="0" applyBorder="1" applyAlignment="1">
      <alignment horizontal="center" vertical="center"/>
    </xf>
    <xf numFmtId="0" fontId="12" fillId="0" borderId="0" xfId="0" applyFont="1" applyAlignment="1">
      <alignment horizontal="center" vertical="center"/>
    </xf>
    <xf numFmtId="0" fontId="16" fillId="0" borderId="0" xfId="0" applyFont="1" applyAlignment="1">
      <alignment horizontal="center" vertical="center"/>
    </xf>
    <xf numFmtId="0" fontId="0" fillId="0" borderId="33" xfId="0" applyBorder="1" applyAlignment="1">
      <alignment horizontal="center" vertical="center"/>
    </xf>
    <xf numFmtId="0" fontId="11" fillId="0" borderId="0" xfId="0" applyFont="1" applyAlignment="1">
      <alignment horizontal="left" vertical="center" wrapText="1"/>
    </xf>
    <xf numFmtId="0" fontId="0" fillId="0" borderId="32" xfId="0" applyBorder="1" applyAlignment="1">
      <alignment horizontal="center" vertical="center"/>
    </xf>
    <xf numFmtId="0" fontId="0" fillId="0" borderId="16"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17" fillId="0" borderId="0" xfId="0" applyFont="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88991</xdr:colOff>
      <xdr:row>2</xdr:row>
      <xdr:rowOff>97155</xdr:rowOff>
    </xdr:from>
    <xdr:to>
      <xdr:col>21</xdr:col>
      <xdr:colOff>457327</xdr:colOff>
      <xdr:row>3</xdr:row>
      <xdr:rowOff>209579</xdr:rowOff>
    </xdr:to>
    <xdr:sp macro="" textlink="">
      <xdr:nvSpPr>
        <xdr:cNvPr id="4" name="円/楕円 3">
          <a:extLst>
            <a:ext uri="{FF2B5EF4-FFF2-40B4-BE49-F238E27FC236}">
              <a16:creationId xmlns:a16="http://schemas.microsoft.com/office/drawing/2014/main" id="{C3FF8831-B833-0E29-A507-16CBCD7D3BF2}"/>
            </a:ext>
          </a:extLst>
        </xdr:cNvPr>
        <xdr:cNvSpPr/>
      </xdr:nvSpPr>
      <xdr:spPr>
        <a:xfrm>
          <a:off x="6756491" y="687705"/>
          <a:ext cx="368336" cy="341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619124</xdr:colOff>
      <xdr:row>3</xdr:row>
      <xdr:rowOff>123826</xdr:rowOff>
    </xdr:from>
    <xdr:to>
      <xdr:col>27</xdr:col>
      <xdr:colOff>514349</xdr:colOff>
      <xdr:row>9</xdr:row>
      <xdr:rowOff>19051</xdr:rowOff>
    </xdr:to>
    <xdr:sp macro="" textlink="">
      <xdr:nvSpPr>
        <xdr:cNvPr id="2" name="吹き出し: 四角形 1">
          <a:extLst>
            <a:ext uri="{FF2B5EF4-FFF2-40B4-BE49-F238E27FC236}">
              <a16:creationId xmlns:a16="http://schemas.microsoft.com/office/drawing/2014/main" id="{7AAAE6C1-5F58-754A-D1F3-52A7DBEE8AE1}"/>
            </a:ext>
          </a:extLst>
        </xdr:cNvPr>
        <xdr:cNvSpPr/>
      </xdr:nvSpPr>
      <xdr:spPr>
        <a:xfrm>
          <a:off x="7286624" y="942976"/>
          <a:ext cx="2638425" cy="1847850"/>
        </a:xfrm>
        <a:prstGeom prst="wedgeRectCallout">
          <a:avLst>
            <a:gd name="adj1" fmla="val -73407"/>
            <a:gd name="adj2" fmla="val 66159"/>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〇エントリーに名前を入力すると、下のシートタブ</a:t>
          </a:r>
          <a:r>
            <a:rPr kumimoji="1" lang="en-US" altLang="ja-JP" sz="1400" b="1">
              <a:solidFill>
                <a:schemeClr val="tx1"/>
              </a:solidFill>
            </a:rPr>
            <a:t>【IF</a:t>
          </a:r>
          <a:r>
            <a:rPr kumimoji="1" lang="ja-JP" altLang="en-US" sz="1400" b="1">
              <a:solidFill>
                <a:schemeClr val="tx1"/>
              </a:solidFill>
            </a:rPr>
            <a:t>オーダー用紙</a:t>
          </a:r>
          <a:r>
            <a:rPr kumimoji="1" lang="en-US" altLang="ja-JP" sz="1400" b="1">
              <a:solidFill>
                <a:schemeClr val="tx1"/>
              </a:solidFill>
            </a:rPr>
            <a:t>】</a:t>
          </a:r>
          <a:r>
            <a:rPr kumimoji="1" lang="ja-JP" altLang="en-US" sz="1400" b="1">
              <a:solidFill>
                <a:schemeClr val="tx1"/>
              </a:solidFill>
            </a:rPr>
            <a:t>に名前が飛びます。</a:t>
          </a:r>
          <a:endParaRPr kumimoji="1" lang="en-US" altLang="ja-JP" sz="1400" b="1">
            <a:solidFill>
              <a:schemeClr val="tx1"/>
            </a:solidFill>
          </a:endParaRPr>
        </a:p>
        <a:p>
          <a:pPr algn="l"/>
          <a:r>
            <a:rPr kumimoji="1" lang="ja-JP" altLang="en-US" sz="1400" b="1">
              <a:solidFill>
                <a:schemeClr val="tx1"/>
              </a:solidFill>
            </a:rPr>
            <a:t>〇大会当日に、</a:t>
          </a:r>
          <a:endParaRPr kumimoji="1" lang="en-US" altLang="ja-JP" sz="1400" b="1">
            <a:solidFill>
              <a:schemeClr val="tx1"/>
            </a:solidFill>
          </a:endParaRPr>
        </a:p>
        <a:p>
          <a:pPr algn="l"/>
          <a:r>
            <a:rPr kumimoji="1" lang="ja-JP" altLang="en-US" sz="1400" b="1">
              <a:solidFill>
                <a:schemeClr val="tx1"/>
              </a:solidFill>
            </a:rPr>
            <a:t>エントリー用紙</a:t>
          </a:r>
          <a:endParaRPr kumimoji="1" lang="en-US" altLang="ja-JP" sz="1400" b="1">
            <a:solidFill>
              <a:schemeClr val="tx1"/>
            </a:solidFill>
          </a:endParaRPr>
        </a:p>
        <a:p>
          <a:pPr algn="l"/>
          <a:r>
            <a:rPr kumimoji="1" lang="en-US" altLang="ja-JP" sz="1400" b="1">
              <a:solidFill>
                <a:schemeClr val="tx1"/>
              </a:solidFill>
            </a:rPr>
            <a:t>IF</a:t>
          </a:r>
          <a:r>
            <a:rPr kumimoji="1" lang="ja-JP" altLang="en-US" sz="1400" b="1">
              <a:solidFill>
                <a:schemeClr val="tx1"/>
              </a:solidFill>
            </a:rPr>
            <a:t>オーダー用紙</a:t>
          </a:r>
          <a:endParaRPr kumimoji="1" lang="en-US" altLang="ja-JP" sz="1400" b="1">
            <a:solidFill>
              <a:schemeClr val="tx1"/>
            </a:solidFill>
          </a:endParaRPr>
        </a:p>
        <a:p>
          <a:pPr algn="l"/>
          <a:r>
            <a:rPr kumimoji="1" lang="ja-JP" altLang="en-US" sz="1400" b="1">
              <a:solidFill>
                <a:schemeClr val="tx1"/>
              </a:solidFill>
            </a:rPr>
            <a:t>の２枚を提出してください。</a:t>
          </a:r>
        </a:p>
      </xdr:txBody>
    </xdr:sp>
    <xdr:clientData/>
  </xdr:twoCellAnchor>
  <xdr:twoCellAnchor>
    <xdr:from>
      <xdr:col>16</xdr:col>
      <xdr:colOff>25852</xdr:colOff>
      <xdr:row>23</xdr:row>
      <xdr:rowOff>415020</xdr:rowOff>
    </xdr:from>
    <xdr:to>
      <xdr:col>19</xdr:col>
      <xdr:colOff>225877</xdr:colOff>
      <xdr:row>25</xdr:row>
      <xdr:rowOff>16329</xdr:rowOff>
    </xdr:to>
    <xdr:sp macro="" textlink="">
      <xdr:nvSpPr>
        <xdr:cNvPr id="34" name="AutoShape 2">
          <a:extLst>
            <a:ext uri="{FF2B5EF4-FFF2-40B4-BE49-F238E27FC236}">
              <a16:creationId xmlns:a16="http://schemas.microsoft.com/office/drawing/2014/main" id="{3D8F5C30-1F5E-492F-95AD-4A65141A7ECD}"/>
            </a:ext>
          </a:extLst>
        </xdr:cNvPr>
        <xdr:cNvSpPr>
          <a:spLocks/>
        </xdr:cNvSpPr>
      </xdr:nvSpPr>
      <xdr:spPr bwMode="auto">
        <a:xfrm rot="5400000">
          <a:off x="4975451" y="8786813"/>
          <a:ext cx="206827" cy="975633"/>
        </a:xfrm>
        <a:prstGeom prst="rightBrace">
          <a:avLst>
            <a:gd name="adj1" fmla="val 6923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98516</xdr:colOff>
      <xdr:row>4</xdr:row>
      <xdr:rowOff>30480</xdr:rowOff>
    </xdr:from>
    <xdr:to>
      <xdr:col>21</xdr:col>
      <xdr:colOff>466852</xdr:colOff>
      <xdr:row>4</xdr:row>
      <xdr:rowOff>371504</xdr:rowOff>
    </xdr:to>
    <xdr:sp macro="" textlink="">
      <xdr:nvSpPr>
        <xdr:cNvPr id="39" name="円/楕円 3">
          <a:extLst>
            <a:ext uri="{FF2B5EF4-FFF2-40B4-BE49-F238E27FC236}">
              <a16:creationId xmlns:a16="http://schemas.microsoft.com/office/drawing/2014/main" id="{DA191535-3757-4535-9E4A-69652B3895FE}"/>
            </a:ext>
          </a:extLst>
        </xdr:cNvPr>
        <xdr:cNvSpPr/>
      </xdr:nvSpPr>
      <xdr:spPr>
        <a:xfrm>
          <a:off x="6766016" y="1173480"/>
          <a:ext cx="368336" cy="341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88991</xdr:colOff>
      <xdr:row>5</xdr:row>
      <xdr:rowOff>116205</xdr:rowOff>
    </xdr:from>
    <xdr:to>
      <xdr:col>21</xdr:col>
      <xdr:colOff>457327</xdr:colOff>
      <xdr:row>6</xdr:row>
      <xdr:rowOff>76229</xdr:rowOff>
    </xdr:to>
    <xdr:sp macro="" textlink="">
      <xdr:nvSpPr>
        <xdr:cNvPr id="40" name="円/楕円 3">
          <a:extLst>
            <a:ext uri="{FF2B5EF4-FFF2-40B4-BE49-F238E27FC236}">
              <a16:creationId xmlns:a16="http://schemas.microsoft.com/office/drawing/2014/main" id="{59EC8F33-EE27-494E-A96E-1FBC1F20238B}"/>
            </a:ext>
          </a:extLst>
        </xdr:cNvPr>
        <xdr:cNvSpPr/>
      </xdr:nvSpPr>
      <xdr:spPr>
        <a:xfrm>
          <a:off x="6756491" y="1640205"/>
          <a:ext cx="368336" cy="341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41366</xdr:colOff>
      <xdr:row>6</xdr:row>
      <xdr:rowOff>211455</xdr:rowOff>
    </xdr:from>
    <xdr:to>
      <xdr:col>21</xdr:col>
      <xdr:colOff>409702</xdr:colOff>
      <xdr:row>7</xdr:row>
      <xdr:rowOff>171479</xdr:rowOff>
    </xdr:to>
    <xdr:sp macro="" textlink="">
      <xdr:nvSpPr>
        <xdr:cNvPr id="41" name="円/楕円 3">
          <a:extLst>
            <a:ext uri="{FF2B5EF4-FFF2-40B4-BE49-F238E27FC236}">
              <a16:creationId xmlns:a16="http://schemas.microsoft.com/office/drawing/2014/main" id="{B1445A47-270F-47EF-A0FC-C2ACFA8B5608}"/>
            </a:ext>
          </a:extLst>
        </xdr:cNvPr>
        <xdr:cNvSpPr/>
      </xdr:nvSpPr>
      <xdr:spPr>
        <a:xfrm>
          <a:off x="6708866" y="2116455"/>
          <a:ext cx="368336" cy="341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571500</xdr:colOff>
      <xdr:row>8</xdr:row>
      <xdr:rowOff>23812</xdr:rowOff>
    </xdr:from>
    <xdr:to>
      <xdr:col>14</xdr:col>
      <xdr:colOff>904875</xdr:colOff>
      <xdr:row>9</xdr:row>
      <xdr:rowOff>164811</xdr:rowOff>
    </xdr:to>
    <xdr:sp macro="" textlink="">
      <xdr:nvSpPr>
        <xdr:cNvPr id="2" name="円/楕円 3">
          <a:extLst>
            <a:ext uri="{FF2B5EF4-FFF2-40B4-BE49-F238E27FC236}">
              <a16:creationId xmlns:a16="http://schemas.microsoft.com/office/drawing/2014/main" id="{4F9DB5F0-E5AD-422E-A221-E531B530855C}"/>
            </a:ext>
          </a:extLst>
        </xdr:cNvPr>
        <xdr:cNvSpPr/>
      </xdr:nvSpPr>
      <xdr:spPr>
        <a:xfrm>
          <a:off x="4583906" y="1893093"/>
          <a:ext cx="2035969" cy="34340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17</xdr:col>
      <xdr:colOff>170564</xdr:colOff>
      <xdr:row>6</xdr:row>
      <xdr:rowOff>12384</xdr:rowOff>
    </xdr:from>
    <xdr:to>
      <xdr:col>21</xdr:col>
      <xdr:colOff>595311</xdr:colOff>
      <xdr:row>7</xdr:row>
      <xdr:rowOff>95250</xdr:rowOff>
    </xdr:to>
    <xdr:sp macro="" textlink="">
      <xdr:nvSpPr>
        <xdr:cNvPr id="3" name="吹き出し: 四角形 2">
          <a:extLst>
            <a:ext uri="{FF2B5EF4-FFF2-40B4-BE49-F238E27FC236}">
              <a16:creationId xmlns:a16="http://schemas.microsoft.com/office/drawing/2014/main" id="{BD1303B2-2FC3-4F5D-9755-4915965318AD}"/>
            </a:ext>
          </a:extLst>
        </xdr:cNvPr>
        <xdr:cNvSpPr/>
      </xdr:nvSpPr>
      <xdr:spPr>
        <a:xfrm>
          <a:off x="7230970" y="1476853"/>
          <a:ext cx="3186997" cy="285272"/>
        </a:xfrm>
        <a:prstGeom prst="wedgeRectCallout">
          <a:avLst>
            <a:gd name="adj1" fmla="val -58837"/>
            <a:gd name="adj2" fmla="val -2402"/>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〇男女のどちらかに〇をつけてください。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9"/>
  <sheetViews>
    <sheetView view="pageBreakPreview" zoomScale="80" zoomScaleNormal="100" zoomScaleSheetLayoutView="80" workbookViewId="0">
      <selection activeCell="L9" sqref="L9"/>
    </sheetView>
  </sheetViews>
  <sheetFormatPr defaultColWidth="9" defaultRowHeight="13.5"/>
  <cols>
    <col min="1" max="2" width="3.125" style="1" customWidth="1"/>
    <col min="3" max="3" width="3.625" style="1" customWidth="1"/>
    <col min="4" max="8" width="3.125" style="1" customWidth="1"/>
    <col min="9" max="10" width="8.375" style="1" customWidth="1"/>
    <col min="11" max="13" width="3.125" style="1" customWidth="1"/>
    <col min="14" max="16" width="4.125" style="1" customWidth="1"/>
    <col min="17" max="20" width="3.625" style="1" customWidth="1"/>
    <col min="21" max="21" width="9" style="1" bestFit="1"/>
    <col min="22" max="23" width="9" style="1"/>
    <col min="24" max="25" width="9" style="1" hidden="1" customWidth="1"/>
    <col min="26" max="16384" width="9" style="1"/>
  </cols>
  <sheetData>
    <row r="1" spans="1:25" ht="22.5" customHeight="1">
      <c r="A1" s="60" t="s">
        <v>33</v>
      </c>
      <c r="B1" s="60"/>
      <c r="C1" s="60"/>
      <c r="D1" s="60"/>
      <c r="E1" s="60"/>
      <c r="F1" s="60"/>
      <c r="G1" s="60"/>
      <c r="H1" s="60"/>
      <c r="I1" s="60"/>
      <c r="J1" s="60"/>
      <c r="K1" s="60"/>
      <c r="L1" s="60"/>
      <c r="M1" s="60"/>
      <c r="N1" s="60"/>
      <c r="O1" s="60"/>
      <c r="P1" s="60"/>
      <c r="Q1" s="60"/>
      <c r="R1" s="60"/>
      <c r="S1" s="60"/>
      <c r="T1" s="60"/>
      <c r="U1" s="60"/>
    </row>
    <row r="2" spans="1:25" ht="24">
      <c r="A2" s="43" t="s">
        <v>32</v>
      </c>
      <c r="B2" s="43"/>
      <c r="C2" s="43"/>
      <c r="D2" s="43"/>
      <c r="E2" s="43"/>
      <c r="F2" s="43"/>
      <c r="G2" s="43"/>
      <c r="H2" s="43"/>
      <c r="I2" s="43"/>
      <c r="J2" s="43"/>
      <c r="K2" s="43"/>
      <c r="L2" s="43"/>
      <c r="M2" s="43"/>
      <c r="N2" s="43"/>
      <c r="O2" s="43"/>
      <c r="P2" s="43"/>
      <c r="Q2" s="43"/>
      <c r="R2" s="43"/>
      <c r="S2" s="43"/>
      <c r="T2" s="43"/>
      <c r="U2" s="43"/>
    </row>
    <row r="3" spans="1:25" ht="18" customHeight="1">
      <c r="A3" s="44" t="s">
        <v>4</v>
      </c>
      <c r="B3" s="44"/>
      <c r="C3" s="3"/>
      <c r="D3" s="3" t="s">
        <v>6</v>
      </c>
      <c r="E3" s="3"/>
      <c r="F3" s="3" t="s">
        <v>3</v>
      </c>
      <c r="G3" s="4"/>
      <c r="H3" s="3" t="s">
        <v>1</v>
      </c>
      <c r="I3" s="5"/>
      <c r="J3" s="5"/>
      <c r="K3" s="5"/>
      <c r="L3" s="5"/>
      <c r="M3" s="5"/>
      <c r="N3" s="5"/>
      <c r="O3" s="5"/>
      <c r="P3" s="5"/>
      <c r="Q3" s="5"/>
      <c r="R3" s="5"/>
      <c r="S3" s="5"/>
      <c r="T3" s="5"/>
      <c r="U3" s="5"/>
    </row>
    <row r="4" spans="1:25" ht="25.5">
      <c r="A4" s="45" t="s">
        <v>0</v>
      </c>
      <c r="B4" s="45"/>
      <c r="C4" s="45"/>
      <c r="D4" s="45"/>
      <c r="E4" s="6" t="s">
        <v>2</v>
      </c>
      <c r="F4" s="46"/>
      <c r="G4" s="46"/>
      <c r="H4" s="46"/>
      <c r="I4" s="46"/>
      <c r="J4" s="46"/>
      <c r="K4" s="8" t="s">
        <v>5</v>
      </c>
      <c r="L4" s="47" t="s">
        <v>8</v>
      </c>
      <c r="M4" s="47"/>
      <c r="N4" s="47"/>
      <c r="O4" s="7"/>
      <c r="P4" s="6" t="s">
        <v>2</v>
      </c>
      <c r="Q4" s="47" t="s">
        <v>9</v>
      </c>
      <c r="R4" s="47"/>
      <c r="S4" s="47"/>
      <c r="T4" s="47"/>
      <c r="U4" s="8" t="s">
        <v>5</v>
      </c>
    </row>
    <row r="5" spans="1:25" ht="30" customHeight="1">
      <c r="A5" s="48" t="s">
        <v>12</v>
      </c>
      <c r="B5" s="48"/>
      <c r="C5" s="48"/>
      <c r="D5" s="48"/>
      <c r="E5" s="48"/>
      <c r="F5" s="49"/>
      <c r="G5" s="49"/>
      <c r="H5" s="49"/>
      <c r="I5" s="49"/>
      <c r="J5" s="49"/>
      <c r="K5" s="49"/>
      <c r="L5" s="42" t="s">
        <v>24</v>
      </c>
      <c r="M5" s="42"/>
      <c r="N5" s="42"/>
      <c r="O5" s="42"/>
      <c r="P5" s="42"/>
      <c r="Q5" s="42"/>
      <c r="R5" s="42"/>
      <c r="S5" s="42"/>
      <c r="T5" s="42"/>
      <c r="U5" s="42"/>
    </row>
    <row r="6" spans="1:25" ht="30" customHeight="1">
      <c r="A6" s="48" t="s">
        <v>23</v>
      </c>
      <c r="B6" s="48"/>
      <c r="C6" s="48"/>
      <c r="D6" s="48"/>
      <c r="E6" s="48"/>
      <c r="F6" s="49"/>
      <c r="G6" s="49"/>
      <c r="H6" s="49"/>
      <c r="I6" s="49"/>
      <c r="J6" s="49"/>
      <c r="K6" s="49"/>
      <c r="L6" s="42" t="s">
        <v>24</v>
      </c>
      <c r="M6" s="42"/>
      <c r="N6" s="42"/>
      <c r="O6" s="42"/>
      <c r="P6" s="42"/>
      <c r="Q6" s="42"/>
      <c r="R6" s="42"/>
      <c r="S6" s="42"/>
      <c r="T6" s="42"/>
      <c r="U6" s="42"/>
    </row>
    <row r="7" spans="1:25" ht="30" customHeight="1">
      <c r="A7" s="48" t="s">
        <v>25</v>
      </c>
      <c r="B7" s="48"/>
      <c r="C7" s="48"/>
      <c r="D7" s="48"/>
      <c r="E7" s="48"/>
      <c r="F7" s="49"/>
      <c r="G7" s="49"/>
      <c r="H7" s="49"/>
      <c r="I7" s="49"/>
      <c r="J7" s="49"/>
      <c r="K7" s="49"/>
      <c r="L7" s="42" t="s">
        <v>26</v>
      </c>
      <c r="M7" s="42"/>
      <c r="N7" s="42"/>
      <c r="O7" s="42"/>
      <c r="P7" s="42"/>
      <c r="Q7" s="42"/>
      <c r="R7" s="42"/>
      <c r="S7" s="42"/>
      <c r="T7" s="42"/>
      <c r="U7" s="42"/>
    </row>
    <row r="8" spans="1:25" ht="30" customHeight="1">
      <c r="A8" s="50" t="s">
        <v>13</v>
      </c>
      <c r="B8" s="50"/>
      <c r="C8" s="50"/>
      <c r="D8" s="50"/>
      <c r="E8" s="50"/>
      <c r="F8" s="49"/>
      <c r="G8" s="49"/>
      <c r="H8" s="49"/>
      <c r="I8" s="49"/>
      <c r="J8" s="49"/>
      <c r="K8" s="49"/>
      <c r="L8" s="51" t="s">
        <v>34</v>
      </c>
      <c r="M8" s="51"/>
      <c r="N8" s="51"/>
      <c r="O8" s="51"/>
      <c r="P8" s="49"/>
      <c r="Q8" s="49"/>
      <c r="R8" s="49"/>
      <c r="S8" s="49"/>
      <c r="T8" s="49"/>
      <c r="U8" s="49"/>
    </row>
    <row r="9" spans="1:25" ht="8.65" customHeight="1"/>
    <row r="10" spans="1:25" s="2" customFormat="1" ht="30" customHeight="1">
      <c r="A10" s="52" t="s">
        <v>16</v>
      </c>
      <c r="B10" s="53"/>
      <c r="C10" s="53"/>
      <c r="D10" s="53"/>
      <c r="E10" s="53"/>
      <c r="F10" s="53"/>
      <c r="G10" s="53"/>
      <c r="H10" s="54"/>
      <c r="I10" s="9" t="s">
        <v>17</v>
      </c>
      <c r="J10" s="9" t="s">
        <v>19</v>
      </c>
      <c r="K10" s="52" t="s">
        <v>20</v>
      </c>
      <c r="L10" s="53"/>
      <c r="M10" s="54"/>
      <c r="N10" s="55" t="s">
        <v>21</v>
      </c>
      <c r="O10" s="56"/>
      <c r="P10" s="56"/>
      <c r="Q10" s="57" t="s">
        <v>18</v>
      </c>
      <c r="R10" s="58"/>
      <c r="S10" s="58"/>
      <c r="T10" s="59"/>
      <c r="U10" s="10" t="s">
        <v>22</v>
      </c>
    </row>
    <row r="11" spans="1:25" ht="33.950000000000003" customHeight="1">
      <c r="A11" s="33"/>
      <c r="B11" s="34"/>
      <c r="C11" s="34"/>
      <c r="D11" s="34"/>
      <c r="E11" s="34"/>
      <c r="F11" s="34"/>
      <c r="G11" s="34"/>
      <c r="H11" s="35"/>
      <c r="I11" s="25"/>
      <c r="J11" s="25"/>
      <c r="K11" s="36"/>
      <c r="L11" s="37"/>
      <c r="M11" s="38"/>
      <c r="N11" s="39"/>
      <c r="O11" s="40"/>
      <c r="P11" s="41"/>
      <c r="Q11" s="30"/>
      <c r="R11" s="31"/>
      <c r="S11" s="31"/>
      <c r="T11" s="32"/>
      <c r="U11" s="26"/>
      <c r="X11" s="1">
        <f>A11</f>
        <v>0</v>
      </c>
      <c r="Y11" s="1" t="e">
        <f>#REF!</f>
        <v>#REF!</v>
      </c>
    </row>
    <row r="12" spans="1:25" ht="33.950000000000003" customHeight="1">
      <c r="A12" s="33"/>
      <c r="B12" s="34"/>
      <c r="C12" s="34"/>
      <c r="D12" s="34"/>
      <c r="E12" s="34"/>
      <c r="F12" s="34"/>
      <c r="G12" s="34"/>
      <c r="H12" s="35"/>
      <c r="I12" s="25"/>
      <c r="J12" s="25"/>
      <c r="K12" s="36"/>
      <c r="L12" s="37"/>
      <c r="M12" s="38"/>
      <c r="N12" s="39"/>
      <c r="O12" s="40"/>
      <c r="P12" s="41"/>
      <c r="Q12" s="30"/>
      <c r="R12" s="31"/>
      <c r="S12" s="31"/>
      <c r="T12" s="32"/>
      <c r="U12" s="26"/>
      <c r="X12" s="1">
        <f>A13</f>
        <v>0</v>
      </c>
      <c r="Y12" s="1" t="e">
        <f>#REF!</f>
        <v>#REF!</v>
      </c>
    </row>
    <row r="13" spans="1:25" ht="33.950000000000003" customHeight="1">
      <c r="A13" s="33"/>
      <c r="B13" s="34"/>
      <c r="C13" s="34"/>
      <c r="D13" s="34"/>
      <c r="E13" s="34"/>
      <c r="F13" s="34"/>
      <c r="G13" s="34"/>
      <c r="H13" s="35"/>
      <c r="I13" s="25"/>
      <c r="J13" s="25"/>
      <c r="K13" s="36"/>
      <c r="L13" s="37"/>
      <c r="M13" s="38"/>
      <c r="N13" s="39"/>
      <c r="O13" s="40"/>
      <c r="P13" s="41"/>
      <c r="Q13" s="30"/>
      <c r="R13" s="31"/>
      <c r="S13" s="31"/>
      <c r="T13" s="32"/>
      <c r="U13" s="26"/>
      <c r="X13" s="1">
        <f>A15</f>
        <v>0</v>
      </c>
      <c r="Y13" s="1" t="e">
        <f>#REF!</f>
        <v>#REF!</v>
      </c>
    </row>
    <row r="14" spans="1:25" ht="33.950000000000003" customHeight="1">
      <c r="A14" s="33"/>
      <c r="B14" s="34"/>
      <c r="C14" s="34"/>
      <c r="D14" s="34"/>
      <c r="E14" s="34"/>
      <c r="F14" s="34"/>
      <c r="G14" s="34"/>
      <c r="H14" s="35"/>
      <c r="I14" s="25"/>
      <c r="J14" s="25"/>
      <c r="K14" s="36"/>
      <c r="L14" s="37"/>
      <c r="M14" s="38"/>
      <c r="N14" s="39"/>
      <c r="O14" s="40"/>
      <c r="P14" s="41"/>
      <c r="Q14" s="30"/>
      <c r="R14" s="31"/>
      <c r="S14" s="31"/>
      <c r="T14" s="32"/>
      <c r="U14" s="26"/>
      <c r="X14" s="1">
        <f>A17</f>
        <v>0</v>
      </c>
      <c r="Y14" s="1" t="e">
        <f>#REF!</f>
        <v>#REF!</v>
      </c>
    </row>
    <row r="15" spans="1:25" ht="33.950000000000003" customHeight="1">
      <c r="A15" s="33"/>
      <c r="B15" s="34"/>
      <c r="C15" s="34"/>
      <c r="D15" s="34"/>
      <c r="E15" s="34"/>
      <c r="F15" s="34"/>
      <c r="G15" s="34"/>
      <c r="H15" s="35"/>
      <c r="I15" s="25"/>
      <c r="J15" s="25"/>
      <c r="K15" s="36"/>
      <c r="L15" s="37"/>
      <c r="M15" s="38"/>
      <c r="N15" s="39"/>
      <c r="O15" s="40"/>
      <c r="P15" s="41"/>
      <c r="Q15" s="30"/>
      <c r="R15" s="31"/>
      <c r="S15" s="31"/>
      <c r="T15" s="32"/>
      <c r="U15" s="26"/>
      <c r="X15" s="1">
        <f>A19</f>
        <v>0</v>
      </c>
      <c r="Y15" s="1" t="e">
        <f>#REF!</f>
        <v>#REF!</v>
      </c>
    </row>
    <row r="16" spans="1:25" ht="33.950000000000003" customHeight="1">
      <c r="A16" s="33"/>
      <c r="B16" s="34"/>
      <c r="C16" s="34"/>
      <c r="D16" s="34"/>
      <c r="E16" s="34"/>
      <c r="F16" s="34"/>
      <c r="G16" s="34"/>
      <c r="H16" s="35"/>
      <c r="I16" s="25"/>
      <c r="J16" s="25"/>
      <c r="K16" s="36"/>
      <c r="L16" s="37"/>
      <c r="M16" s="38"/>
      <c r="N16" s="39"/>
      <c r="O16" s="40"/>
      <c r="P16" s="41"/>
      <c r="Q16" s="30"/>
      <c r="R16" s="31"/>
      <c r="S16" s="31"/>
      <c r="T16" s="32"/>
      <c r="U16" s="26"/>
      <c r="X16" s="1">
        <f>A21</f>
        <v>0</v>
      </c>
      <c r="Y16" s="1" t="e">
        <f>#REF!</f>
        <v>#REF!</v>
      </c>
    </row>
    <row r="17" spans="1:25" ht="33.950000000000003" customHeight="1">
      <c r="A17" s="33"/>
      <c r="B17" s="34"/>
      <c r="C17" s="34"/>
      <c r="D17" s="34"/>
      <c r="E17" s="34"/>
      <c r="F17" s="34"/>
      <c r="G17" s="34"/>
      <c r="H17" s="35"/>
      <c r="I17" s="25"/>
      <c r="J17" s="25"/>
      <c r="K17" s="36"/>
      <c r="L17" s="37"/>
      <c r="M17" s="38"/>
      <c r="N17" s="39"/>
      <c r="O17" s="40"/>
      <c r="P17" s="41"/>
      <c r="Q17" s="30"/>
      <c r="R17" s="31"/>
      <c r="S17" s="31"/>
      <c r="T17" s="32"/>
      <c r="U17" s="26"/>
      <c r="X17" s="1">
        <f>A23</f>
        <v>0</v>
      </c>
      <c r="Y17" s="1" t="e">
        <f>#REF!</f>
        <v>#REF!</v>
      </c>
    </row>
    <row r="18" spans="1:25" ht="33.950000000000003" customHeight="1">
      <c r="A18" s="33"/>
      <c r="B18" s="34"/>
      <c r="C18" s="34"/>
      <c r="D18" s="34"/>
      <c r="E18" s="34"/>
      <c r="F18" s="34"/>
      <c r="G18" s="34"/>
      <c r="H18" s="35"/>
      <c r="I18" s="25"/>
      <c r="J18" s="25"/>
      <c r="K18" s="36"/>
      <c r="L18" s="37"/>
      <c r="M18" s="38"/>
      <c r="N18" s="39"/>
      <c r="O18" s="40"/>
      <c r="P18" s="41"/>
      <c r="Q18" s="30"/>
      <c r="R18" s="31"/>
      <c r="S18" s="31"/>
      <c r="T18" s="32"/>
      <c r="U18" s="26"/>
    </row>
    <row r="19" spans="1:25" ht="33.950000000000003" customHeight="1">
      <c r="A19" s="33"/>
      <c r="B19" s="34"/>
      <c r="C19" s="34"/>
      <c r="D19" s="34"/>
      <c r="E19" s="34"/>
      <c r="F19" s="34"/>
      <c r="G19" s="34"/>
      <c r="H19" s="35"/>
      <c r="I19" s="25"/>
      <c r="J19" s="25"/>
      <c r="K19" s="36"/>
      <c r="L19" s="37"/>
      <c r="M19" s="38"/>
      <c r="N19" s="39"/>
      <c r="O19" s="40"/>
      <c r="P19" s="41"/>
      <c r="Q19" s="30"/>
      <c r="R19" s="31"/>
      <c r="S19" s="31"/>
      <c r="T19" s="32"/>
      <c r="U19" s="26"/>
    </row>
    <row r="20" spans="1:25" ht="33.950000000000003" customHeight="1">
      <c r="A20" s="33"/>
      <c r="B20" s="34"/>
      <c r="C20" s="34"/>
      <c r="D20" s="34"/>
      <c r="E20" s="34"/>
      <c r="F20" s="34"/>
      <c r="G20" s="34"/>
      <c r="H20" s="35"/>
      <c r="I20" s="25"/>
      <c r="J20" s="25"/>
      <c r="K20" s="36"/>
      <c r="L20" s="37"/>
      <c r="M20" s="38"/>
      <c r="N20" s="39"/>
      <c r="O20" s="40"/>
      <c r="P20" s="41"/>
      <c r="Q20" s="30"/>
      <c r="R20" s="31"/>
      <c r="S20" s="31"/>
      <c r="T20" s="32"/>
      <c r="U20" s="26"/>
    </row>
    <row r="21" spans="1:25" ht="33.950000000000003" customHeight="1">
      <c r="A21" s="33"/>
      <c r="B21" s="34"/>
      <c r="C21" s="34"/>
      <c r="D21" s="34"/>
      <c r="E21" s="34"/>
      <c r="F21" s="34"/>
      <c r="G21" s="34"/>
      <c r="H21" s="35"/>
      <c r="I21" s="25"/>
      <c r="J21" s="25"/>
      <c r="K21" s="36"/>
      <c r="L21" s="37"/>
      <c r="M21" s="38"/>
      <c r="N21" s="39"/>
      <c r="O21" s="40"/>
      <c r="P21" s="41"/>
      <c r="Q21" s="30"/>
      <c r="R21" s="31"/>
      <c r="S21" s="31"/>
      <c r="T21" s="32"/>
      <c r="U21" s="26"/>
    </row>
    <row r="22" spans="1:25" ht="33.950000000000003" customHeight="1">
      <c r="A22" s="33"/>
      <c r="B22" s="34"/>
      <c r="C22" s="34"/>
      <c r="D22" s="34"/>
      <c r="E22" s="34"/>
      <c r="F22" s="34"/>
      <c r="G22" s="34"/>
      <c r="H22" s="35"/>
      <c r="I22" s="25"/>
      <c r="J22" s="25"/>
      <c r="K22" s="36"/>
      <c r="L22" s="37"/>
      <c r="M22" s="38"/>
      <c r="N22" s="39"/>
      <c r="O22" s="40"/>
      <c r="P22" s="41"/>
      <c r="Q22" s="30"/>
      <c r="R22" s="31"/>
      <c r="S22" s="31"/>
      <c r="T22" s="32"/>
      <c r="U22" s="26"/>
    </row>
    <row r="23" spans="1:25" ht="33.950000000000003" customHeight="1">
      <c r="A23" s="33"/>
      <c r="B23" s="34"/>
      <c r="C23" s="34"/>
      <c r="D23" s="34"/>
      <c r="E23" s="34"/>
      <c r="F23" s="34"/>
      <c r="G23" s="34"/>
      <c r="H23" s="35"/>
      <c r="I23" s="25"/>
      <c r="J23" s="25"/>
      <c r="K23" s="36"/>
      <c r="L23" s="37"/>
      <c r="M23" s="38"/>
      <c r="N23" s="39"/>
      <c r="O23" s="40"/>
      <c r="P23" s="41"/>
      <c r="Q23" s="30"/>
      <c r="R23" s="31"/>
      <c r="S23" s="31"/>
      <c r="T23" s="32"/>
      <c r="U23" s="26"/>
    </row>
    <row r="24" spans="1:25" ht="33.950000000000003" customHeight="1">
      <c r="A24" s="33"/>
      <c r="B24" s="34"/>
      <c r="C24" s="34"/>
      <c r="D24" s="34"/>
      <c r="E24" s="34"/>
      <c r="F24" s="34"/>
      <c r="G24" s="34"/>
      <c r="H24" s="35"/>
      <c r="I24" s="25"/>
      <c r="J24" s="25"/>
      <c r="K24" s="36"/>
      <c r="L24" s="37"/>
      <c r="M24" s="38"/>
      <c r="N24" s="39"/>
      <c r="O24" s="40"/>
      <c r="P24" s="41"/>
      <c r="Q24" s="30"/>
      <c r="R24" s="31"/>
      <c r="S24" s="31"/>
      <c r="T24" s="32"/>
      <c r="U24" s="26"/>
    </row>
    <row r="25" spans="1:25" ht="14.1" customHeight="1" thickBot="1">
      <c r="A25" s="27"/>
      <c r="B25" s="28"/>
      <c r="C25" s="28"/>
      <c r="D25" s="28"/>
      <c r="E25" s="28"/>
      <c r="F25" s="28"/>
      <c r="G25" s="28"/>
      <c r="H25" s="28"/>
      <c r="I25" s="3"/>
      <c r="J25" s="3"/>
      <c r="K25" s="3"/>
      <c r="L25" s="3"/>
      <c r="M25" s="3"/>
      <c r="N25" s="4"/>
      <c r="O25" s="4"/>
      <c r="P25" s="4"/>
      <c r="Q25" s="29"/>
      <c r="R25" s="29"/>
      <c r="S25" s="29"/>
      <c r="T25" s="29"/>
      <c r="U25" s="4"/>
    </row>
    <row r="26" spans="1:25" ht="18" thickTop="1">
      <c r="A26" s="2" t="s">
        <v>15</v>
      </c>
      <c r="Q26" s="61" t="s">
        <v>7</v>
      </c>
      <c r="R26" s="62"/>
      <c r="S26" s="62"/>
      <c r="T26" s="63"/>
    </row>
    <row r="27" spans="1:25" ht="18" thickBot="1">
      <c r="A27" s="2" t="s">
        <v>11</v>
      </c>
      <c r="Q27" s="64"/>
      <c r="R27" s="65"/>
      <c r="S27" s="65"/>
      <c r="T27" s="66"/>
    </row>
    <row r="28" spans="1:25" ht="18" thickTop="1">
      <c r="A28" s="2" t="s">
        <v>10</v>
      </c>
    </row>
    <row r="29" spans="1:25" ht="17.25">
      <c r="A29" s="2" t="s">
        <v>14</v>
      </c>
    </row>
  </sheetData>
  <mergeCells count="81">
    <mergeCell ref="A1:U1"/>
    <mergeCell ref="A15:H15"/>
    <mergeCell ref="A17:H17"/>
    <mergeCell ref="Q26:T27"/>
    <mergeCell ref="K17:M17"/>
    <mergeCell ref="N17:P17"/>
    <mergeCell ref="Q17:T17"/>
    <mergeCell ref="A18:H18"/>
    <mergeCell ref="K19:M19"/>
    <mergeCell ref="A14:H14"/>
    <mergeCell ref="A16:H16"/>
    <mergeCell ref="K15:M15"/>
    <mergeCell ref="N15:P15"/>
    <mergeCell ref="Q15:T15"/>
    <mergeCell ref="A12:H12"/>
    <mergeCell ref="A13:H13"/>
    <mergeCell ref="A10:H10"/>
    <mergeCell ref="K10:M10"/>
    <mergeCell ref="N10:P10"/>
    <mergeCell ref="Q10:T10"/>
    <mergeCell ref="A11:H11"/>
    <mergeCell ref="K11:M11"/>
    <mergeCell ref="N11:P11"/>
    <mergeCell ref="Q11:T11"/>
    <mergeCell ref="A8:E8"/>
    <mergeCell ref="F8:K8"/>
    <mergeCell ref="L8:O8"/>
    <mergeCell ref="P8:U8"/>
    <mergeCell ref="A6:E6"/>
    <mergeCell ref="F6:K6"/>
    <mergeCell ref="A7:E7"/>
    <mergeCell ref="F7:K7"/>
    <mergeCell ref="L7:U7"/>
    <mergeCell ref="L5:U5"/>
    <mergeCell ref="L6:U6"/>
    <mergeCell ref="A2:U2"/>
    <mergeCell ref="A3:B3"/>
    <mergeCell ref="A4:D4"/>
    <mergeCell ref="F4:J4"/>
    <mergeCell ref="L4:N4"/>
    <mergeCell ref="Q4:T4"/>
    <mergeCell ref="A5:E5"/>
    <mergeCell ref="F5:K5"/>
    <mergeCell ref="K14:M14"/>
    <mergeCell ref="N14:P14"/>
    <mergeCell ref="Q14:T14"/>
    <mergeCell ref="K12:M12"/>
    <mergeCell ref="N12:P12"/>
    <mergeCell ref="Q12:T12"/>
    <mergeCell ref="K13:M13"/>
    <mergeCell ref="N13:P13"/>
    <mergeCell ref="Q13:T13"/>
    <mergeCell ref="K18:M18"/>
    <mergeCell ref="N18:P18"/>
    <mergeCell ref="Q18:T18"/>
    <mergeCell ref="K16:M16"/>
    <mergeCell ref="N16:P16"/>
    <mergeCell ref="Q16:T16"/>
    <mergeCell ref="N19:P19"/>
    <mergeCell ref="Q19:T19"/>
    <mergeCell ref="A19:H19"/>
    <mergeCell ref="K20:M20"/>
    <mergeCell ref="N20:P20"/>
    <mergeCell ref="Q20:T20"/>
    <mergeCell ref="A20:H20"/>
    <mergeCell ref="Q21:T21"/>
    <mergeCell ref="A21:H21"/>
    <mergeCell ref="K22:M22"/>
    <mergeCell ref="N22:P22"/>
    <mergeCell ref="Q22:T22"/>
    <mergeCell ref="A22:H22"/>
    <mergeCell ref="K21:M21"/>
    <mergeCell ref="N21:P21"/>
    <mergeCell ref="Q23:T23"/>
    <mergeCell ref="A23:H23"/>
    <mergeCell ref="K24:M24"/>
    <mergeCell ref="N24:P24"/>
    <mergeCell ref="Q24:T24"/>
    <mergeCell ref="A24:H24"/>
    <mergeCell ref="K23:M23"/>
    <mergeCell ref="N23:P23"/>
  </mergeCells>
  <phoneticPr fontId="10"/>
  <printOptions horizontalCentered="1" verticalCentered="1"/>
  <pageMargins left="0.70866141732283472" right="0.70866141732283472" top="0.98425196850393704" bottom="0.98425196850393704" header="0.51181102362204722" footer="0.51181102362204722"/>
  <pageSetup paperSize="9" scale="95" firstPageNumber="0" fitToWidth="0" orientation="portrait" horizont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52"/>
  <sheetViews>
    <sheetView tabSelected="1" view="pageBreakPreview" topLeftCell="B1" zoomScale="60" zoomScaleNormal="80" workbookViewId="0">
      <selection activeCell="T15" sqref="T15"/>
    </sheetView>
  </sheetViews>
  <sheetFormatPr defaultRowHeight="13.5"/>
  <cols>
    <col min="1" max="1" width="2.5" customWidth="1"/>
    <col min="2" max="2" width="5" style="11" customWidth="1"/>
    <col min="3" max="3" width="12.5" style="11" customWidth="1"/>
    <col min="4" max="4" width="4.5" style="11" customWidth="1"/>
    <col min="5" max="5" width="0.5" customWidth="1"/>
    <col min="6" max="6" width="5" style="11" customWidth="1"/>
    <col min="7" max="7" width="12.5" style="11" customWidth="1"/>
    <col min="8" max="8" width="4.5" style="11" customWidth="1"/>
    <col min="9" max="9" width="0.625" customWidth="1"/>
    <col min="10" max="10" width="5" style="11" customWidth="1"/>
    <col min="11" max="11" width="12.5" style="11" customWidth="1"/>
    <col min="12" max="12" width="4.25" style="11" customWidth="1"/>
    <col min="13" max="13" width="0.625" customWidth="1"/>
    <col min="14" max="14" width="5" customWidth="1"/>
    <col min="15" max="15" width="12.5" customWidth="1"/>
    <col min="16" max="16" width="4.5" customWidth="1"/>
    <col min="17" max="17" width="0.625" customWidth="1"/>
  </cols>
  <sheetData>
    <row r="1" spans="2:17" ht="26.25" customHeight="1" thickTop="1" thickBot="1">
      <c r="C1" s="18">
        <f>G2</f>
        <v>0</v>
      </c>
    </row>
    <row r="2" spans="2:17" ht="25.5" customHeight="1" thickTop="1">
      <c r="B2" s="12" t="s">
        <v>27</v>
      </c>
      <c r="C2" s="77" t="s">
        <v>28</v>
      </c>
      <c r="D2" s="78"/>
      <c r="F2"/>
      <c r="G2" s="71">
        <f>OTV杯!F4</f>
        <v>0</v>
      </c>
      <c r="H2" s="71"/>
      <c r="I2" s="71"/>
      <c r="J2" s="71"/>
      <c r="K2" s="71"/>
      <c r="L2" s="71"/>
      <c r="M2" s="71"/>
      <c r="N2" s="71"/>
      <c r="O2" s="71"/>
      <c r="P2" s="71"/>
      <c r="Q2" s="71"/>
    </row>
    <row r="3" spans="2:17" ht="15.75" customHeight="1">
      <c r="B3" s="14">
        <f>OTV杯!I11</f>
        <v>0</v>
      </c>
      <c r="C3" s="67">
        <f>OTV杯!A11</f>
        <v>0</v>
      </c>
      <c r="D3" s="73"/>
      <c r="F3"/>
      <c r="G3" s="71"/>
      <c r="H3" s="71"/>
      <c r="I3" s="71"/>
      <c r="J3" s="71"/>
      <c r="K3" s="71"/>
      <c r="L3" s="71"/>
      <c r="M3" s="71"/>
      <c r="N3" s="71"/>
      <c r="O3" s="71"/>
      <c r="P3" s="71"/>
      <c r="Q3" s="71"/>
    </row>
    <row r="4" spans="2:17" ht="15.75" customHeight="1">
      <c r="B4" s="14">
        <f>OTV杯!I12</f>
        <v>0</v>
      </c>
      <c r="C4" s="67">
        <f>OTV杯!A12</f>
        <v>0</v>
      </c>
      <c r="D4" s="73"/>
      <c r="F4"/>
      <c r="G4" s="71"/>
      <c r="H4" s="71"/>
      <c r="I4" s="71"/>
      <c r="J4" s="71"/>
      <c r="K4" s="71"/>
      <c r="L4" s="71"/>
      <c r="M4" s="71"/>
      <c r="N4" s="71"/>
      <c r="O4" s="71"/>
      <c r="P4" s="71"/>
      <c r="Q4" s="71"/>
    </row>
    <row r="5" spans="2:17" ht="15.75" customHeight="1">
      <c r="B5" s="14">
        <f>OTV杯!I13</f>
        <v>0</v>
      </c>
      <c r="C5" s="67">
        <f>OTV杯!A13</f>
        <v>0</v>
      </c>
      <c r="D5" s="73"/>
      <c r="F5"/>
      <c r="G5" s="72" t="s">
        <v>31</v>
      </c>
      <c r="H5" s="72"/>
      <c r="I5" s="72"/>
      <c r="J5" s="72"/>
      <c r="K5" s="72"/>
      <c r="L5" s="72"/>
      <c r="M5" s="72"/>
      <c r="N5" s="72"/>
      <c r="O5" s="72"/>
      <c r="P5" s="72"/>
      <c r="Q5" s="72"/>
    </row>
    <row r="6" spans="2:17" ht="15.75" customHeight="1">
      <c r="B6" s="14">
        <f>OTV杯!I14</f>
        <v>0</v>
      </c>
      <c r="C6" s="67">
        <f>OTV杯!A14</f>
        <v>0</v>
      </c>
      <c r="D6" s="73"/>
      <c r="F6"/>
      <c r="G6" s="72"/>
      <c r="H6" s="72"/>
      <c r="I6" s="72"/>
      <c r="J6" s="72"/>
      <c r="K6" s="72"/>
      <c r="L6" s="72"/>
      <c r="M6" s="72"/>
      <c r="N6" s="72"/>
      <c r="O6" s="72"/>
      <c r="P6" s="72"/>
      <c r="Q6" s="72"/>
    </row>
    <row r="7" spans="2:17" ht="15.75" customHeight="1">
      <c r="B7" s="14">
        <f>OTV杯!I15</f>
        <v>0</v>
      </c>
      <c r="C7" s="67">
        <f>OTV杯!A15</f>
        <v>0</v>
      </c>
      <c r="D7" s="73"/>
      <c r="F7"/>
      <c r="G7" s="72"/>
      <c r="H7" s="72"/>
      <c r="I7" s="72"/>
      <c r="J7" s="72"/>
      <c r="K7" s="72"/>
      <c r="L7" s="72"/>
      <c r="M7" s="72"/>
      <c r="N7" s="72"/>
      <c r="O7" s="72"/>
      <c r="P7" s="72"/>
      <c r="Q7" s="72"/>
    </row>
    <row r="8" spans="2:17" ht="15.75" customHeight="1">
      <c r="B8" s="14">
        <f>OTV杯!I16</f>
        <v>0</v>
      </c>
      <c r="C8" s="67">
        <f>OTV杯!A16</f>
        <v>0</v>
      </c>
      <c r="D8" s="73"/>
      <c r="F8"/>
      <c r="G8" s="72"/>
      <c r="H8" s="72"/>
      <c r="I8" s="72"/>
      <c r="J8" s="72"/>
      <c r="K8" s="72"/>
      <c r="L8" s="72"/>
      <c r="M8" s="72"/>
      <c r="N8" s="72"/>
      <c r="O8" s="72"/>
      <c r="P8" s="72"/>
      <c r="Q8" s="72"/>
    </row>
    <row r="9" spans="2:17" ht="15.75" customHeight="1">
      <c r="B9" s="14">
        <f>OTV杯!I17</f>
        <v>0</v>
      </c>
      <c r="C9" s="67">
        <f>OTV杯!A17</f>
        <v>0</v>
      </c>
      <c r="D9" s="73"/>
      <c r="F9"/>
      <c r="G9"/>
      <c r="H9"/>
      <c r="J9"/>
      <c r="K9"/>
      <c r="L9"/>
    </row>
    <row r="10" spans="2:17" ht="15.75" customHeight="1">
      <c r="B10" s="14">
        <f>OTV杯!I18</f>
        <v>0</v>
      </c>
      <c r="C10" s="67">
        <f>OTV杯!A18</f>
        <v>0</v>
      </c>
      <c r="D10" s="73"/>
      <c r="F10"/>
      <c r="G10" s="74" t="s">
        <v>30</v>
      </c>
      <c r="H10" s="74"/>
      <c r="I10" s="74"/>
      <c r="J10" s="74"/>
      <c r="K10" s="74"/>
      <c r="L10" s="74"/>
      <c r="M10" s="74"/>
      <c r="N10" s="74"/>
      <c r="O10" s="74"/>
      <c r="P10" s="74"/>
      <c r="Q10" s="74"/>
    </row>
    <row r="11" spans="2:17" ht="15.75" customHeight="1">
      <c r="B11" s="14">
        <f>OTV杯!I19</f>
        <v>0</v>
      </c>
      <c r="C11" s="67">
        <f>OTV杯!A19</f>
        <v>0</v>
      </c>
      <c r="D11" s="73"/>
      <c r="F11"/>
      <c r="G11" s="74"/>
      <c r="H11" s="74"/>
      <c r="I11" s="74"/>
      <c r="J11" s="74"/>
      <c r="K11" s="74"/>
      <c r="L11" s="74"/>
      <c r="M11" s="74"/>
      <c r="N11" s="74"/>
      <c r="O11" s="74"/>
      <c r="P11" s="74"/>
      <c r="Q11" s="74"/>
    </row>
    <row r="12" spans="2:17" ht="15.75" customHeight="1">
      <c r="B12" s="14">
        <f>OTV杯!I20</f>
        <v>0</v>
      </c>
      <c r="C12" s="67">
        <f>OTV杯!A20</f>
        <v>0</v>
      </c>
      <c r="D12" s="73"/>
      <c r="F12"/>
      <c r="G12" s="74"/>
      <c r="H12" s="74"/>
      <c r="I12" s="74"/>
      <c r="J12" s="74"/>
      <c r="K12" s="74"/>
      <c r="L12" s="74"/>
      <c r="M12" s="74"/>
      <c r="N12" s="74"/>
      <c r="O12" s="74"/>
      <c r="P12" s="74"/>
      <c r="Q12" s="74"/>
    </row>
    <row r="13" spans="2:17" ht="15.75" customHeight="1">
      <c r="B13" s="14">
        <f>OTV杯!I21</f>
        <v>0</v>
      </c>
      <c r="C13" s="67">
        <f>OTV杯!A21</f>
        <v>0</v>
      </c>
      <c r="D13" s="73"/>
      <c r="F13"/>
      <c r="G13" s="74"/>
      <c r="H13" s="74"/>
      <c r="I13" s="74"/>
      <c r="J13" s="74"/>
      <c r="K13" s="74"/>
      <c r="L13" s="74"/>
      <c r="M13" s="74"/>
      <c r="N13" s="74"/>
      <c r="O13" s="74"/>
      <c r="P13" s="74"/>
      <c r="Q13" s="74"/>
    </row>
    <row r="14" spans="2:17" ht="15.75" customHeight="1">
      <c r="B14" s="14">
        <f>OTV杯!I22</f>
        <v>0</v>
      </c>
      <c r="C14" s="67">
        <f>OTV杯!A22</f>
        <v>0</v>
      </c>
      <c r="D14" s="73"/>
      <c r="F14"/>
      <c r="G14" s="74"/>
      <c r="H14" s="74"/>
      <c r="I14" s="74"/>
      <c r="J14" s="74"/>
      <c r="K14" s="74"/>
      <c r="L14" s="74"/>
      <c r="M14" s="74"/>
      <c r="N14" s="74"/>
      <c r="O14" s="74"/>
      <c r="P14" s="74"/>
      <c r="Q14" s="74"/>
    </row>
    <row r="15" spans="2:17" ht="15.75" customHeight="1">
      <c r="B15" s="14">
        <f>OTV杯!I23</f>
        <v>0</v>
      </c>
      <c r="C15" s="67">
        <f>OTV杯!A23</f>
        <v>0</v>
      </c>
      <c r="D15" s="73"/>
      <c r="F15"/>
      <c r="G15" s="74"/>
      <c r="H15" s="74"/>
      <c r="I15" s="74"/>
      <c r="J15" s="74"/>
      <c r="K15" s="74"/>
      <c r="L15" s="74"/>
      <c r="M15" s="74"/>
      <c r="N15" s="74"/>
      <c r="O15" s="74"/>
      <c r="P15" s="74"/>
      <c r="Q15" s="74"/>
    </row>
    <row r="16" spans="2:17" ht="15.75" customHeight="1">
      <c r="B16" s="14">
        <f>OTV杯!I24</f>
        <v>0</v>
      </c>
      <c r="C16" s="67">
        <f>OTV杯!A24</f>
        <v>0</v>
      </c>
      <c r="D16" s="73"/>
      <c r="F16"/>
      <c r="G16" s="74"/>
      <c r="H16" s="74"/>
      <c r="I16" s="74"/>
      <c r="J16" s="74"/>
      <c r="K16" s="74"/>
      <c r="L16" s="74"/>
      <c r="M16" s="74"/>
      <c r="N16" s="74"/>
      <c r="O16" s="74"/>
      <c r="P16" s="74"/>
      <c r="Q16" s="74"/>
    </row>
    <row r="17" spans="2:17" ht="6.75" customHeight="1" thickBot="1">
      <c r="F17"/>
      <c r="G17"/>
      <c r="H17" s="17"/>
      <c r="I17" s="17"/>
      <c r="J17" s="17"/>
      <c r="K17" s="17"/>
      <c r="L17" s="17"/>
      <c r="M17" s="17"/>
      <c r="N17" s="17"/>
      <c r="O17" s="17"/>
      <c r="P17" s="17"/>
      <c r="Q17" s="17"/>
    </row>
    <row r="18" spans="2:17" s="21" customFormat="1" ht="26.25" customHeight="1" thickBot="1">
      <c r="B18" s="20"/>
      <c r="C18" s="19">
        <f>G2</f>
        <v>0</v>
      </c>
      <c r="D18" s="20"/>
      <c r="F18" s="20"/>
      <c r="G18" s="22">
        <f>G2</f>
        <v>0</v>
      </c>
      <c r="H18" s="20"/>
      <c r="J18" s="20"/>
      <c r="K18" s="19">
        <f>G2</f>
        <v>0</v>
      </c>
      <c r="L18" s="20"/>
      <c r="N18" s="20"/>
      <c r="O18" s="19">
        <f>G2</f>
        <v>0</v>
      </c>
      <c r="P18" s="20"/>
    </row>
    <row r="19" spans="2:17" ht="25.5" customHeight="1">
      <c r="B19" s="13" t="s">
        <v>27</v>
      </c>
      <c r="C19" s="75" t="s">
        <v>28</v>
      </c>
      <c r="D19" s="76"/>
      <c r="F19" s="13" t="s">
        <v>27</v>
      </c>
      <c r="G19" s="84" t="s">
        <v>28</v>
      </c>
      <c r="H19" s="85"/>
      <c r="J19" s="13" t="s">
        <v>27</v>
      </c>
      <c r="K19" s="75" t="s">
        <v>28</v>
      </c>
      <c r="L19" s="76"/>
      <c r="N19" s="13" t="s">
        <v>27</v>
      </c>
      <c r="O19" s="75" t="s">
        <v>28</v>
      </c>
      <c r="P19" s="76"/>
    </row>
    <row r="20" spans="2:17" ht="15.75" customHeight="1">
      <c r="B20" s="15">
        <f t="shared" ref="B20:C33" si="0">B3</f>
        <v>0</v>
      </c>
      <c r="C20" s="67">
        <f t="shared" si="0"/>
        <v>0</v>
      </c>
      <c r="D20" s="68"/>
      <c r="F20" s="15">
        <f t="shared" ref="F20:G25" si="1">B3</f>
        <v>0</v>
      </c>
      <c r="G20" s="79">
        <f t="shared" si="1"/>
        <v>0</v>
      </c>
      <c r="H20" s="80"/>
      <c r="J20" s="15">
        <f>B3</f>
        <v>0</v>
      </c>
      <c r="K20" s="67">
        <f>C3</f>
        <v>0</v>
      </c>
      <c r="L20" s="68"/>
      <c r="N20" s="15">
        <f>B3</f>
        <v>0</v>
      </c>
      <c r="O20" s="67">
        <f>C3</f>
        <v>0</v>
      </c>
      <c r="P20" s="68"/>
    </row>
    <row r="21" spans="2:17" ht="15.75" customHeight="1">
      <c r="B21" s="15">
        <f t="shared" si="0"/>
        <v>0</v>
      </c>
      <c r="C21" s="67">
        <f t="shared" si="0"/>
        <v>0</v>
      </c>
      <c r="D21" s="68"/>
      <c r="F21" s="15">
        <f t="shared" si="1"/>
        <v>0</v>
      </c>
      <c r="G21" s="79">
        <f t="shared" si="1"/>
        <v>0</v>
      </c>
      <c r="H21" s="80"/>
      <c r="J21" s="15">
        <f t="shared" ref="J21:J33" si="2">B4</f>
        <v>0</v>
      </c>
      <c r="K21" s="67">
        <f t="shared" ref="K21:K33" si="3">C4</f>
        <v>0</v>
      </c>
      <c r="L21" s="68"/>
      <c r="N21" s="15">
        <f t="shared" ref="N21:N33" si="4">B4</f>
        <v>0</v>
      </c>
      <c r="O21" s="67">
        <f t="shared" ref="O21:O33" si="5">C4</f>
        <v>0</v>
      </c>
      <c r="P21" s="68"/>
    </row>
    <row r="22" spans="2:17" ht="15.75" customHeight="1">
      <c r="B22" s="15">
        <f t="shared" si="0"/>
        <v>0</v>
      </c>
      <c r="C22" s="67">
        <f t="shared" si="0"/>
        <v>0</v>
      </c>
      <c r="D22" s="68"/>
      <c r="F22" s="15">
        <f t="shared" si="1"/>
        <v>0</v>
      </c>
      <c r="G22" s="79">
        <f t="shared" si="1"/>
        <v>0</v>
      </c>
      <c r="H22" s="80"/>
      <c r="J22" s="15">
        <f t="shared" si="2"/>
        <v>0</v>
      </c>
      <c r="K22" s="67">
        <f t="shared" si="3"/>
        <v>0</v>
      </c>
      <c r="L22" s="68"/>
      <c r="N22" s="15">
        <f t="shared" si="4"/>
        <v>0</v>
      </c>
      <c r="O22" s="67">
        <f t="shared" si="5"/>
        <v>0</v>
      </c>
      <c r="P22" s="68"/>
    </row>
    <row r="23" spans="2:17" ht="15.75" customHeight="1">
      <c r="B23" s="15">
        <f t="shared" si="0"/>
        <v>0</v>
      </c>
      <c r="C23" s="67">
        <f t="shared" si="0"/>
        <v>0</v>
      </c>
      <c r="D23" s="68"/>
      <c r="F23" s="15">
        <f t="shared" si="1"/>
        <v>0</v>
      </c>
      <c r="G23" s="79">
        <f t="shared" si="1"/>
        <v>0</v>
      </c>
      <c r="H23" s="80"/>
      <c r="J23" s="15">
        <f t="shared" si="2"/>
        <v>0</v>
      </c>
      <c r="K23" s="67">
        <f t="shared" si="3"/>
        <v>0</v>
      </c>
      <c r="L23" s="68"/>
      <c r="N23" s="15">
        <f t="shared" si="4"/>
        <v>0</v>
      </c>
      <c r="O23" s="67">
        <f t="shared" si="5"/>
        <v>0</v>
      </c>
      <c r="P23" s="68"/>
    </row>
    <row r="24" spans="2:17" ht="15.75" customHeight="1">
      <c r="B24" s="15">
        <f t="shared" si="0"/>
        <v>0</v>
      </c>
      <c r="C24" s="67">
        <f t="shared" si="0"/>
        <v>0</v>
      </c>
      <c r="D24" s="68"/>
      <c r="F24" s="15">
        <f t="shared" si="1"/>
        <v>0</v>
      </c>
      <c r="G24" s="79">
        <f t="shared" si="1"/>
        <v>0</v>
      </c>
      <c r="H24" s="80"/>
      <c r="J24" s="15">
        <f t="shared" si="2"/>
        <v>0</v>
      </c>
      <c r="K24" s="67">
        <f t="shared" si="3"/>
        <v>0</v>
      </c>
      <c r="L24" s="68"/>
      <c r="N24" s="15">
        <f t="shared" si="4"/>
        <v>0</v>
      </c>
      <c r="O24" s="67">
        <f t="shared" si="5"/>
        <v>0</v>
      </c>
      <c r="P24" s="68"/>
    </row>
    <row r="25" spans="2:17" ht="15.75" customHeight="1">
      <c r="B25" s="15">
        <f t="shared" si="0"/>
        <v>0</v>
      </c>
      <c r="C25" s="67">
        <f t="shared" si="0"/>
        <v>0</v>
      </c>
      <c r="D25" s="68"/>
      <c r="F25" s="15">
        <f t="shared" si="1"/>
        <v>0</v>
      </c>
      <c r="G25" s="79">
        <f t="shared" si="1"/>
        <v>0</v>
      </c>
      <c r="H25" s="80"/>
      <c r="J25" s="15">
        <f t="shared" si="2"/>
        <v>0</v>
      </c>
      <c r="K25" s="67">
        <f t="shared" si="3"/>
        <v>0</v>
      </c>
      <c r="L25" s="68"/>
      <c r="N25" s="15">
        <f t="shared" si="4"/>
        <v>0</v>
      </c>
      <c r="O25" s="67">
        <f t="shared" si="5"/>
        <v>0</v>
      </c>
      <c r="P25" s="68"/>
    </row>
    <row r="26" spans="2:17" ht="15.75" customHeight="1">
      <c r="B26" s="15">
        <f t="shared" si="0"/>
        <v>0</v>
      </c>
      <c r="C26" s="67">
        <f t="shared" si="0"/>
        <v>0</v>
      </c>
      <c r="D26" s="68"/>
      <c r="F26" s="15">
        <f t="shared" ref="F26:F33" si="6">B9</f>
        <v>0</v>
      </c>
      <c r="G26" s="79">
        <f t="shared" ref="G26:G33" si="7">C9</f>
        <v>0</v>
      </c>
      <c r="H26" s="80"/>
      <c r="J26" s="15">
        <f t="shared" si="2"/>
        <v>0</v>
      </c>
      <c r="K26" s="67">
        <f t="shared" si="3"/>
        <v>0</v>
      </c>
      <c r="L26" s="68"/>
      <c r="N26" s="15">
        <f t="shared" si="4"/>
        <v>0</v>
      </c>
      <c r="O26" s="67">
        <f t="shared" si="5"/>
        <v>0</v>
      </c>
      <c r="P26" s="68"/>
    </row>
    <row r="27" spans="2:17" ht="15.75" customHeight="1">
      <c r="B27" s="15">
        <f t="shared" si="0"/>
        <v>0</v>
      </c>
      <c r="C27" s="67">
        <f t="shared" si="0"/>
        <v>0</v>
      </c>
      <c r="D27" s="68"/>
      <c r="F27" s="15">
        <f t="shared" si="6"/>
        <v>0</v>
      </c>
      <c r="G27" s="79">
        <f t="shared" si="7"/>
        <v>0</v>
      </c>
      <c r="H27" s="80"/>
      <c r="J27" s="15">
        <f t="shared" si="2"/>
        <v>0</v>
      </c>
      <c r="K27" s="67">
        <f t="shared" si="3"/>
        <v>0</v>
      </c>
      <c r="L27" s="68"/>
      <c r="N27" s="15">
        <f t="shared" si="4"/>
        <v>0</v>
      </c>
      <c r="O27" s="67">
        <f t="shared" si="5"/>
        <v>0</v>
      </c>
      <c r="P27" s="68"/>
    </row>
    <row r="28" spans="2:17" ht="15.75" customHeight="1">
      <c r="B28" s="15">
        <f t="shared" si="0"/>
        <v>0</v>
      </c>
      <c r="C28" s="67">
        <f t="shared" si="0"/>
        <v>0</v>
      </c>
      <c r="D28" s="68"/>
      <c r="F28" s="15">
        <f t="shared" si="6"/>
        <v>0</v>
      </c>
      <c r="G28" s="79">
        <f t="shared" si="7"/>
        <v>0</v>
      </c>
      <c r="H28" s="80"/>
      <c r="J28" s="15">
        <f t="shared" si="2"/>
        <v>0</v>
      </c>
      <c r="K28" s="67">
        <f t="shared" si="3"/>
        <v>0</v>
      </c>
      <c r="L28" s="68"/>
      <c r="N28" s="15">
        <f t="shared" si="4"/>
        <v>0</v>
      </c>
      <c r="O28" s="67">
        <f t="shared" si="5"/>
        <v>0</v>
      </c>
      <c r="P28" s="68"/>
    </row>
    <row r="29" spans="2:17" ht="15.75" customHeight="1">
      <c r="B29" s="15">
        <f t="shared" si="0"/>
        <v>0</v>
      </c>
      <c r="C29" s="67">
        <f t="shared" si="0"/>
        <v>0</v>
      </c>
      <c r="D29" s="68"/>
      <c r="F29" s="15">
        <f t="shared" si="6"/>
        <v>0</v>
      </c>
      <c r="G29" s="79">
        <f t="shared" si="7"/>
        <v>0</v>
      </c>
      <c r="H29" s="80"/>
      <c r="J29" s="15">
        <f t="shared" si="2"/>
        <v>0</v>
      </c>
      <c r="K29" s="67">
        <f t="shared" si="3"/>
        <v>0</v>
      </c>
      <c r="L29" s="68"/>
      <c r="N29" s="15">
        <f t="shared" si="4"/>
        <v>0</v>
      </c>
      <c r="O29" s="67">
        <f t="shared" si="5"/>
        <v>0</v>
      </c>
      <c r="P29" s="68"/>
    </row>
    <row r="30" spans="2:17" ht="15.75" customHeight="1">
      <c r="B30" s="15">
        <f t="shared" si="0"/>
        <v>0</v>
      </c>
      <c r="C30" s="67">
        <f t="shared" si="0"/>
        <v>0</v>
      </c>
      <c r="D30" s="68"/>
      <c r="F30" s="15">
        <f t="shared" si="6"/>
        <v>0</v>
      </c>
      <c r="G30" s="79">
        <f t="shared" si="7"/>
        <v>0</v>
      </c>
      <c r="H30" s="80"/>
      <c r="J30" s="15">
        <f t="shared" si="2"/>
        <v>0</v>
      </c>
      <c r="K30" s="67">
        <f t="shared" si="3"/>
        <v>0</v>
      </c>
      <c r="L30" s="68"/>
      <c r="N30" s="15">
        <f t="shared" si="4"/>
        <v>0</v>
      </c>
      <c r="O30" s="67">
        <f t="shared" si="5"/>
        <v>0</v>
      </c>
      <c r="P30" s="68"/>
    </row>
    <row r="31" spans="2:17" ht="15.75" customHeight="1">
      <c r="B31" s="15">
        <f t="shared" si="0"/>
        <v>0</v>
      </c>
      <c r="C31" s="67">
        <f t="shared" si="0"/>
        <v>0</v>
      </c>
      <c r="D31" s="68"/>
      <c r="F31" s="15">
        <f t="shared" si="6"/>
        <v>0</v>
      </c>
      <c r="G31" s="79">
        <f t="shared" si="7"/>
        <v>0</v>
      </c>
      <c r="H31" s="80"/>
      <c r="J31" s="15">
        <f t="shared" si="2"/>
        <v>0</v>
      </c>
      <c r="K31" s="67">
        <f t="shared" si="3"/>
        <v>0</v>
      </c>
      <c r="L31" s="68"/>
      <c r="N31" s="15">
        <f t="shared" si="4"/>
        <v>0</v>
      </c>
      <c r="O31" s="67">
        <f t="shared" si="5"/>
        <v>0</v>
      </c>
      <c r="P31" s="68"/>
    </row>
    <row r="32" spans="2:17" ht="15.75" customHeight="1">
      <c r="B32" s="15">
        <f t="shared" si="0"/>
        <v>0</v>
      </c>
      <c r="C32" s="67">
        <f t="shared" si="0"/>
        <v>0</v>
      </c>
      <c r="D32" s="68"/>
      <c r="F32" s="15">
        <f t="shared" si="6"/>
        <v>0</v>
      </c>
      <c r="G32" s="79">
        <f t="shared" si="7"/>
        <v>0</v>
      </c>
      <c r="H32" s="80"/>
      <c r="J32" s="15">
        <f t="shared" si="2"/>
        <v>0</v>
      </c>
      <c r="K32" s="67">
        <f t="shared" si="3"/>
        <v>0</v>
      </c>
      <c r="L32" s="68"/>
      <c r="N32" s="15">
        <f t="shared" si="4"/>
        <v>0</v>
      </c>
      <c r="O32" s="67">
        <f t="shared" si="5"/>
        <v>0</v>
      </c>
      <c r="P32" s="68"/>
    </row>
    <row r="33" spans="2:16" ht="15.75" customHeight="1" thickBot="1">
      <c r="B33" s="16">
        <f t="shared" si="0"/>
        <v>0</v>
      </c>
      <c r="C33" s="69">
        <f t="shared" si="0"/>
        <v>0</v>
      </c>
      <c r="D33" s="70"/>
      <c r="F33" s="16">
        <f t="shared" si="6"/>
        <v>0</v>
      </c>
      <c r="G33" s="81">
        <f t="shared" si="7"/>
        <v>0</v>
      </c>
      <c r="H33" s="82"/>
      <c r="J33" s="16">
        <f t="shared" si="2"/>
        <v>0</v>
      </c>
      <c r="K33" s="69">
        <f t="shared" si="3"/>
        <v>0</v>
      </c>
      <c r="L33" s="70"/>
      <c r="N33" s="16">
        <f t="shared" si="4"/>
        <v>0</v>
      </c>
      <c r="O33" s="69">
        <f t="shared" si="5"/>
        <v>0</v>
      </c>
      <c r="P33" s="70"/>
    </row>
    <row r="34" spans="2:16" ht="3.75" customHeight="1" thickBot="1">
      <c r="N34" s="11"/>
      <c r="O34" s="11"/>
      <c r="P34" s="11"/>
    </row>
    <row r="35" spans="2:16" s="21" customFormat="1" ht="26.25" customHeight="1" thickBot="1">
      <c r="B35" s="20"/>
      <c r="C35" s="19">
        <f>G2</f>
        <v>0</v>
      </c>
      <c r="D35" s="23"/>
      <c r="E35" s="24"/>
      <c r="F35" s="23"/>
      <c r="G35" s="19">
        <f>G2</f>
        <v>0</v>
      </c>
      <c r="H35" s="23"/>
      <c r="I35" s="24"/>
      <c r="J35" s="23"/>
      <c r="K35" s="19">
        <f>G2</f>
        <v>0</v>
      </c>
      <c r="L35" s="23"/>
      <c r="M35" s="24"/>
      <c r="N35" s="24"/>
      <c r="O35" s="19">
        <f>G2</f>
        <v>0</v>
      </c>
    </row>
    <row r="36" spans="2:16" ht="25.5" customHeight="1">
      <c r="B36" s="13" t="s">
        <v>27</v>
      </c>
      <c r="C36" s="75" t="s">
        <v>28</v>
      </c>
      <c r="D36" s="76"/>
      <c r="F36" s="13" t="s">
        <v>27</v>
      </c>
      <c r="G36" s="75" t="s">
        <v>28</v>
      </c>
      <c r="H36" s="76"/>
      <c r="J36" s="13" t="s">
        <v>27</v>
      </c>
      <c r="K36" s="75" t="s">
        <v>28</v>
      </c>
      <c r="L36" s="76"/>
      <c r="N36" s="13" t="s">
        <v>27</v>
      </c>
      <c r="O36" s="75" t="s">
        <v>28</v>
      </c>
      <c r="P36" s="76"/>
    </row>
    <row r="37" spans="2:16" ht="15.75" customHeight="1">
      <c r="B37" s="15">
        <f t="shared" ref="B37:C50" si="8">B20</f>
        <v>0</v>
      </c>
      <c r="C37" s="67">
        <f t="shared" si="8"/>
        <v>0</v>
      </c>
      <c r="D37" s="68"/>
      <c r="F37" s="15">
        <f>B20</f>
        <v>0</v>
      </c>
      <c r="G37" s="67">
        <f>C20</f>
        <v>0</v>
      </c>
      <c r="H37" s="68"/>
      <c r="J37" s="15">
        <f>B20</f>
        <v>0</v>
      </c>
      <c r="K37" s="67">
        <f>C20</f>
        <v>0</v>
      </c>
      <c r="L37" s="68"/>
      <c r="N37" s="15">
        <f t="shared" ref="N37:N50" si="9">F20</f>
        <v>0</v>
      </c>
      <c r="O37" s="67">
        <f>C3</f>
        <v>0</v>
      </c>
      <c r="P37" s="68"/>
    </row>
    <row r="38" spans="2:16" ht="15.75" customHeight="1">
      <c r="B38" s="15">
        <f t="shared" si="8"/>
        <v>0</v>
      </c>
      <c r="C38" s="67">
        <f t="shared" si="8"/>
        <v>0</v>
      </c>
      <c r="D38" s="68"/>
      <c r="F38" s="15">
        <f t="shared" ref="F38:F50" si="10">B21</f>
        <v>0</v>
      </c>
      <c r="G38" s="67">
        <f t="shared" ref="G38:G50" si="11">C21</f>
        <v>0</v>
      </c>
      <c r="H38" s="68"/>
      <c r="J38" s="15">
        <f t="shared" ref="J38:J50" si="12">B21</f>
        <v>0</v>
      </c>
      <c r="K38" s="67">
        <f t="shared" ref="K38:K50" si="13">C21</f>
        <v>0</v>
      </c>
      <c r="L38" s="68"/>
      <c r="N38" s="15">
        <f t="shared" si="9"/>
        <v>0</v>
      </c>
      <c r="O38" s="67">
        <f t="shared" ref="O38:O50" si="14">C4</f>
        <v>0</v>
      </c>
      <c r="P38" s="68"/>
    </row>
    <row r="39" spans="2:16" ht="15.75" customHeight="1">
      <c r="B39" s="15">
        <f t="shared" si="8"/>
        <v>0</v>
      </c>
      <c r="C39" s="67">
        <f t="shared" si="8"/>
        <v>0</v>
      </c>
      <c r="D39" s="68"/>
      <c r="F39" s="15">
        <f t="shared" si="10"/>
        <v>0</v>
      </c>
      <c r="G39" s="67">
        <f t="shared" si="11"/>
        <v>0</v>
      </c>
      <c r="H39" s="68"/>
      <c r="J39" s="15">
        <f t="shared" si="12"/>
        <v>0</v>
      </c>
      <c r="K39" s="67">
        <f t="shared" si="13"/>
        <v>0</v>
      </c>
      <c r="L39" s="68"/>
      <c r="N39" s="15">
        <f t="shared" si="9"/>
        <v>0</v>
      </c>
      <c r="O39" s="67">
        <f t="shared" si="14"/>
        <v>0</v>
      </c>
      <c r="P39" s="68"/>
    </row>
    <row r="40" spans="2:16" ht="15.75" customHeight="1">
      <c r="B40" s="15">
        <f t="shared" si="8"/>
        <v>0</v>
      </c>
      <c r="C40" s="67">
        <f t="shared" si="8"/>
        <v>0</v>
      </c>
      <c r="D40" s="68"/>
      <c r="F40" s="15">
        <f t="shared" si="10"/>
        <v>0</v>
      </c>
      <c r="G40" s="67">
        <f t="shared" si="11"/>
        <v>0</v>
      </c>
      <c r="H40" s="68"/>
      <c r="J40" s="15">
        <f t="shared" si="12"/>
        <v>0</v>
      </c>
      <c r="K40" s="67">
        <f t="shared" si="13"/>
        <v>0</v>
      </c>
      <c r="L40" s="68"/>
      <c r="N40" s="15">
        <f t="shared" si="9"/>
        <v>0</v>
      </c>
      <c r="O40" s="67">
        <f t="shared" si="14"/>
        <v>0</v>
      </c>
      <c r="P40" s="68"/>
    </row>
    <row r="41" spans="2:16" ht="15.75" customHeight="1">
      <c r="B41" s="15">
        <f t="shared" si="8"/>
        <v>0</v>
      </c>
      <c r="C41" s="67">
        <f t="shared" si="8"/>
        <v>0</v>
      </c>
      <c r="D41" s="68"/>
      <c r="F41" s="15">
        <f t="shared" si="10"/>
        <v>0</v>
      </c>
      <c r="G41" s="67">
        <f t="shared" si="11"/>
        <v>0</v>
      </c>
      <c r="H41" s="68"/>
      <c r="J41" s="15">
        <f t="shared" si="12"/>
        <v>0</v>
      </c>
      <c r="K41" s="67">
        <f t="shared" si="13"/>
        <v>0</v>
      </c>
      <c r="L41" s="68"/>
      <c r="N41" s="15">
        <f t="shared" si="9"/>
        <v>0</v>
      </c>
      <c r="O41" s="67">
        <f t="shared" si="14"/>
        <v>0</v>
      </c>
      <c r="P41" s="68"/>
    </row>
    <row r="42" spans="2:16" ht="15.75" customHeight="1">
      <c r="B42" s="15">
        <f t="shared" si="8"/>
        <v>0</v>
      </c>
      <c r="C42" s="67">
        <f t="shared" si="8"/>
        <v>0</v>
      </c>
      <c r="D42" s="68"/>
      <c r="F42" s="15">
        <f t="shared" si="10"/>
        <v>0</v>
      </c>
      <c r="G42" s="67">
        <f t="shared" si="11"/>
        <v>0</v>
      </c>
      <c r="H42" s="68"/>
      <c r="J42" s="15">
        <f t="shared" si="12"/>
        <v>0</v>
      </c>
      <c r="K42" s="67">
        <f t="shared" si="13"/>
        <v>0</v>
      </c>
      <c r="L42" s="68"/>
      <c r="N42" s="15">
        <f t="shared" si="9"/>
        <v>0</v>
      </c>
      <c r="O42" s="67">
        <f t="shared" si="14"/>
        <v>0</v>
      </c>
      <c r="P42" s="68"/>
    </row>
    <row r="43" spans="2:16" ht="15.75" customHeight="1">
      <c r="B43" s="15">
        <f t="shared" si="8"/>
        <v>0</v>
      </c>
      <c r="C43" s="67">
        <f t="shared" si="8"/>
        <v>0</v>
      </c>
      <c r="D43" s="68"/>
      <c r="F43" s="15">
        <f t="shared" si="10"/>
        <v>0</v>
      </c>
      <c r="G43" s="67">
        <f t="shared" si="11"/>
        <v>0</v>
      </c>
      <c r="H43" s="68"/>
      <c r="J43" s="15">
        <f t="shared" si="12"/>
        <v>0</v>
      </c>
      <c r="K43" s="67">
        <f t="shared" si="13"/>
        <v>0</v>
      </c>
      <c r="L43" s="68"/>
      <c r="N43" s="15">
        <f t="shared" si="9"/>
        <v>0</v>
      </c>
      <c r="O43" s="67">
        <f t="shared" si="14"/>
        <v>0</v>
      </c>
      <c r="P43" s="68"/>
    </row>
    <row r="44" spans="2:16" ht="15.75" customHeight="1">
      <c r="B44" s="15">
        <f t="shared" si="8"/>
        <v>0</v>
      </c>
      <c r="C44" s="67">
        <f t="shared" si="8"/>
        <v>0</v>
      </c>
      <c r="D44" s="68"/>
      <c r="F44" s="15">
        <f t="shared" si="10"/>
        <v>0</v>
      </c>
      <c r="G44" s="67">
        <f t="shared" si="11"/>
        <v>0</v>
      </c>
      <c r="H44" s="68"/>
      <c r="J44" s="15">
        <f t="shared" si="12"/>
        <v>0</v>
      </c>
      <c r="K44" s="67">
        <f t="shared" si="13"/>
        <v>0</v>
      </c>
      <c r="L44" s="68"/>
      <c r="N44" s="15">
        <f t="shared" si="9"/>
        <v>0</v>
      </c>
      <c r="O44" s="67">
        <f t="shared" si="14"/>
        <v>0</v>
      </c>
      <c r="P44" s="68"/>
    </row>
    <row r="45" spans="2:16" ht="15.75" customHeight="1">
      <c r="B45" s="15">
        <f t="shared" si="8"/>
        <v>0</v>
      </c>
      <c r="C45" s="67">
        <f t="shared" si="8"/>
        <v>0</v>
      </c>
      <c r="D45" s="68"/>
      <c r="F45" s="15">
        <f t="shared" si="10"/>
        <v>0</v>
      </c>
      <c r="G45" s="67">
        <f t="shared" si="11"/>
        <v>0</v>
      </c>
      <c r="H45" s="68"/>
      <c r="J45" s="15">
        <f t="shared" si="12"/>
        <v>0</v>
      </c>
      <c r="K45" s="67">
        <f t="shared" si="13"/>
        <v>0</v>
      </c>
      <c r="L45" s="68"/>
      <c r="N45" s="15">
        <f t="shared" si="9"/>
        <v>0</v>
      </c>
      <c r="O45" s="67">
        <f t="shared" si="14"/>
        <v>0</v>
      </c>
      <c r="P45" s="68"/>
    </row>
    <row r="46" spans="2:16" ht="15.75" customHeight="1">
      <c r="B46" s="15">
        <f t="shared" si="8"/>
        <v>0</v>
      </c>
      <c r="C46" s="67">
        <f t="shared" si="8"/>
        <v>0</v>
      </c>
      <c r="D46" s="68"/>
      <c r="F46" s="15">
        <f t="shared" si="10"/>
        <v>0</v>
      </c>
      <c r="G46" s="67">
        <f t="shared" si="11"/>
        <v>0</v>
      </c>
      <c r="H46" s="68"/>
      <c r="J46" s="15">
        <f t="shared" si="12"/>
        <v>0</v>
      </c>
      <c r="K46" s="67">
        <f t="shared" si="13"/>
        <v>0</v>
      </c>
      <c r="L46" s="68"/>
      <c r="N46" s="15">
        <f t="shared" si="9"/>
        <v>0</v>
      </c>
      <c r="O46" s="67">
        <f t="shared" si="14"/>
        <v>0</v>
      </c>
      <c r="P46" s="68"/>
    </row>
    <row r="47" spans="2:16" ht="15.75" customHeight="1">
      <c r="B47" s="15">
        <f t="shared" si="8"/>
        <v>0</v>
      </c>
      <c r="C47" s="67">
        <f t="shared" si="8"/>
        <v>0</v>
      </c>
      <c r="D47" s="68"/>
      <c r="F47" s="15">
        <f t="shared" si="10"/>
        <v>0</v>
      </c>
      <c r="G47" s="67">
        <f t="shared" si="11"/>
        <v>0</v>
      </c>
      <c r="H47" s="68"/>
      <c r="J47" s="15">
        <f t="shared" si="12"/>
        <v>0</v>
      </c>
      <c r="K47" s="67">
        <f t="shared" si="13"/>
        <v>0</v>
      </c>
      <c r="L47" s="68"/>
      <c r="N47" s="15">
        <f t="shared" si="9"/>
        <v>0</v>
      </c>
      <c r="O47" s="67">
        <f t="shared" si="14"/>
        <v>0</v>
      </c>
      <c r="P47" s="68"/>
    </row>
    <row r="48" spans="2:16" ht="15.75" customHeight="1">
      <c r="B48" s="15">
        <f t="shared" si="8"/>
        <v>0</v>
      </c>
      <c r="C48" s="67">
        <f t="shared" si="8"/>
        <v>0</v>
      </c>
      <c r="D48" s="68"/>
      <c r="F48" s="15">
        <f t="shared" si="10"/>
        <v>0</v>
      </c>
      <c r="G48" s="67">
        <f t="shared" si="11"/>
        <v>0</v>
      </c>
      <c r="H48" s="68"/>
      <c r="J48" s="15">
        <f t="shared" si="12"/>
        <v>0</v>
      </c>
      <c r="K48" s="67">
        <f t="shared" si="13"/>
        <v>0</v>
      </c>
      <c r="L48" s="68"/>
      <c r="N48" s="15">
        <f t="shared" si="9"/>
        <v>0</v>
      </c>
      <c r="O48" s="67">
        <f t="shared" si="14"/>
        <v>0</v>
      </c>
      <c r="P48" s="68"/>
    </row>
    <row r="49" spans="2:17" ht="15.75" customHeight="1">
      <c r="B49" s="15">
        <f t="shared" si="8"/>
        <v>0</v>
      </c>
      <c r="C49" s="67">
        <f t="shared" si="8"/>
        <v>0</v>
      </c>
      <c r="D49" s="68"/>
      <c r="F49" s="15">
        <f t="shared" si="10"/>
        <v>0</v>
      </c>
      <c r="G49" s="67">
        <f t="shared" si="11"/>
        <v>0</v>
      </c>
      <c r="H49" s="68"/>
      <c r="J49" s="15">
        <f t="shared" si="12"/>
        <v>0</v>
      </c>
      <c r="K49" s="67">
        <f t="shared" si="13"/>
        <v>0</v>
      </c>
      <c r="L49" s="68"/>
      <c r="N49" s="15">
        <f t="shared" si="9"/>
        <v>0</v>
      </c>
      <c r="O49" s="67">
        <f t="shared" si="14"/>
        <v>0</v>
      </c>
      <c r="P49" s="68"/>
    </row>
    <row r="50" spans="2:17" ht="15.75" customHeight="1" thickBot="1">
      <c r="B50" s="16">
        <f t="shared" si="8"/>
        <v>0</v>
      </c>
      <c r="C50" s="69">
        <f t="shared" si="8"/>
        <v>0</v>
      </c>
      <c r="D50" s="70"/>
      <c r="F50" s="16">
        <f t="shared" si="10"/>
        <v>0</v>
      </c>
      <c r="G50" s="69">
        <f t="shared" si="11"/>
        <v>0</v>
      </c>
      <c r="H50" s="70"/>
      <c r="J50" s="16">
        <f t="shared" si="12"/>
        <v>0</v>
      </c>
      <c r="K50" s="69">
        <f t="shared" si="13"/>
        <v>0</v>
      </c>
      <c r="L50" s="70"/>
      <c r="N50" s="16">
        <f t="shared" si="9"/>
        <v>0</v>
      </c>
      <c r="O50" s="69">
        <f t="shared" si="14"/>
        <v>0</v>
      </c>
      <c r="P50" s="70"/>
    </row>
    <row r="51" spans="2:17" ht="6" customHeight="1"/>
    <row r="52" spans="2:17" ht="17.25" customHeight="1">
      <c r="B52" s="83" t="s">
        <v>29</v>
      </c>
      <c r="C52" s="83"/>
      <c r="D52" s="83"/>
      <c r="E52" s="83"/>
      <c r="F52" s="83"/>
      <c r="G52" s="83"/>
      <c r="H52" s="83"/>
      <c r="I52" s="83"/>
      <c r="J52" s="83"/>
      <c r="K52" s="83"/>
      <c r="L52" s="83"/>
      <c r="M52" s="83"/>
      <c r="N52" s="83"/>
      <c r="O52" s="83"/>
      <c r="P52" s="83"/>
      <c r="Q52" s="83"/>
    </row>
  </sheetData>
  <mergeCells count="139">
    <mergeCell ref="B52:Q52"/>
    <mergeCell ref="G25:H25"/>
    <mergeCell ref="G26:H26"/>
    <mergeCell ref="G27:H27"/>
    <mergeCell ref="G28:H28"/>
    <mergeCell ref="G19:H19"/>
    <mergeCell ref="G20:H20"/>
    <mergeCell ref="G21:H21"/>
    <mergeCell ref="G22:H22"/>
    <mergeCell ref="G23:H23"/>
    <mergeCell ref="G24:H24"/>
    <mergeCell ref="G29:H29"/>
    <mergeCell ref="G30:H30"/>
    <mergeCell ref="K26:L26"/>
    <mergeCell ref="K27:L27"/>
    <mergeCell ref="K28:L28"/>
    <mergeCell ref="K29:L29"/>
    <mergeCell ref="K30:L30"/>
    <mergeCell ref="O19:P19"/>
    <mergeCell ref="O20:P20"/>
    <mergeCell ref="O21:P21"/>
    <mergeCell ref="O22:P22"/>
    <mergeCell ref="O23:P23"/>
    <mergeCell ref="O24:P24"/>
    <mergeCell ref="O25:P25"/>
    <mergeCell ref="K19:L19"/>
    <mergeCell ref="K20:L20"/>
    <mergeCell ref="K21:L21"/>
    <mergeCell ref="K22:L22"/>
    <mergeCell ref="K23:L23"/>
    <mergeCell ref="K24:L24"/>
    <mergeCell ref="K25:L25"/>
    <mergeCell ref="K36:L36"/>
    <mergeCell ref="G36:H36"/>
    <mergeCell ref="G31:H31"/>
    <mergeCell ref="G32:H32"/>
    <mergeCell ref="G33:H33"/>
    <mergeCell ref="K31:L31"/>
    <mergeCell ref="K32:L32"/>
    <mergeCell ref="O26:P26"/>
    <mergeCell ref="O27:P27"/>
    <mergeCell ref="O28:P28"/>
    <mergeCell ref="O29:P29"/>
    <mergeCell ref="O30:P30"/>
    <mergeCell ref="O31:P31"/>
    <mergeCell ref="K33:L33"/>
    <mergeCell ref="G44:H44"/>
    <mergeCell ref="G45:H45"/>
    <mergeCell ref="G46:H46"/>
    <mergeCell ref="G47:H47"/>
    <mergeCell ref="G48:H48"/>
    <mergeCell ref="G37:H37"/>
    <mergeCell ref="G38:H38"/>
    <mergeCell ref="G39:H39"/>
    <mergeCell ref="G40:H40"/>
    <mergeCell ref="G41:H41"/>
    <mergeCell ref="G42:H42"/>
    <mergeCell ref="C2:D2"/>
    <mergeCell ref="C3:D3"/>
    <mergeCell ref="C4:D4"/>
    <mergeCell ref="C5:D5"/>
    <mergeCell ref="C6:D6"/>
    <mergeCell ref="C7:D7"/>
    <mergeCell ref="C8:D8"/>
    <mergeCell ref="C9:D9"/>
    <mergeCell ref="O43:P43"/>
    <mergeCell ref="O37:P37"/>
    <mergeCell ref="O38:P38"/>
    <mergeCell ref="O39:P39"/>
    <mergeCell ref="O40:P40"/>
    <mergeCell ref="K37:L37"/>
    <mergeCell ref="K38:L38"/>
    <mergeCell ref="K39:L39"/>
    <mergeCell ref="K40:L40"/>
    <mergeCell ref="K41:L41"/>
    <mergeCell ref="K42:L42"/>
    <mergeCell ref="K43:L43"/>
    <mergeCell ref="G43:H43"/>
    <mergeCell ref="O32:P32"/>
    <mergeCell ref="O33:P33"/>
    <mergeCell ref="O36:P36"/>
    <mergeCell ref="C28:D28"/>
    <mergeCell ref="C29:D29"/>
    <mergeCell ref="C12:D12"/>
    <mergeCell ref="C13:D13"/>
    <mergeCell ref="C14:D14"/>
    <mergeCell ref="C15:D15"/>
    <mergeCell ref="O49:P49"/>
    <mergeCell ref="O50:P50"/>
    <mergeCell ref="O47:P47"/>
    <mergeCell ref="O48:P48"/>
    <mergeCell ref="O41:P41"/>
    <mergeCell ref="O42:P42"/>
    <mergeCell ref="O44:P44"/>
    <mergeCell ref="O45:P45"/>
    <mergeCell ref="O46:P46"/>
    <mergeCell ref="K45:L45"/>
    <mergeCell ref="K46:L46"/>
    <mergeCell ref="K47:L47"/>
    <mergeCell ref="K48:L48"/>
    <mergeCell ref="K49:L49"/>
    <mergeCell ref="K50:L50"/>
    <mergeCell ref="G49:H49"/>
    <mergeCell ref="G50:H50"/>
    <mergeCell ref="K44:L44"/>
    <mergeCell ref="G2:Q4"/>
    <mergeCell ref="G5:Q8"/>
    <mergeCell ref="C20:D20"/>
    <mergeCell ref="C21:D21"/>
    <mergeCell ref="C22:D22"/>
    <mergeCell ref="C23:D23"/>
    <mergeCell ref="C10:D10"/>
    <mergeCell ref="C11:D11"/>
    <mergeCell ref="C50:D50"/>
    <mergeCell ref="G10:Q16"/>
    <mergeCell ref="C36:D36"/>
    <mergeCell ref="C37:D37"/>
    <mergeCell ref="C38:D38"/>
    <mergeCell ref="C39:D39"/>
    <mergeCell ref="C16:D16"/>
    <mergeCell ref="C19:D19"/>
    <mergeCell ref="C42:D42"/>
    <mergeCell ref="C43:D43"/>
    <mergeCell ref="C44:D44"/>
    <mergeCell ref="C45:D45"/>
    <mergeCell ref="C24:D24"/>
    <mergeCell ref="C25:D25"/>
    <mergeCell ref="C26:D26"/>
    <mergeCell ref="C27:D27"/>
    <mergeCell ref="C46:D46"/>
    <mergeCell ref="C47:D47"/>
    <mergeCell ref="C48:D48"/>
    <mergeCell ref="C49:D49"/>
    <mergeCell ref="C30:D30"/>
    <mergeCell ref="C31:D31"/>
    <mergeCell ref="C32:D32"/>
    <mergeCell ref="C33:D33"/>
    <mergeCell ref="C40:D40"/>
    <mergeCell ref="C41:D41"/>
  </mergeCells>
  <phoneticPr fontId="10"/>
  <pageMargins left="0.23622047244094491" right="0.23622047244094491"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OTV杯</vt:lpstr>
      <vt:lpstr>IFオーダー用紙</vt:lpstr>
      <vt:lpstr>IFオーダー用紙!Print_Area</vt:lpstr>
      <vt:lpstr>OTV杯!Print_Area</vt:lpstr>
    </vt:vector>
  </TitlesOfParts>
  <Company>学校職員</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宮城力</dc:creator>
  <cp:lastModifiedBy>令 仲盛</cp:lastModifiedBy>
  <cp:lastPrinted>2023-12-01T01:21:34Z</cp:lastPrinted>
  <dcterms:created xsi:type="dcterms:W3CDTF">2007-06-04T08:18:23Z</dcterms:created>
  <dcterms:modified xsi:type="dcterms:W3CDTF">2026-01-17T12:38:29Z</dcterms:modified>
</cp:coreProperties>
</file>