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eae78ac67aa3d1/デスクトップ/ヤング連盟/2026年/U15九州ヤングクラブ大会/"/>
    </mc:Choice>
  </mc:AlternateContent>
  <xr:revisionPtr revIDLastSave="0" documentId="8_{EDA76C06-01C0-40EC-BE70-16A4F9F2CC38}" xr6:coauthVersionLast="47" xr6:coauthVersionMax="47" xr10:uidLastSave="{00000000-0000-0000-0000-000000000000}"/>
  <bookViews>
    <workbookView xWindow="-110" yWindow="-110" windowWidth="19420" windowHeight="10300" xr2:uid="{B6338812-D2B2-426F-866D-0E7849D90272}"/>
  </bookViews>
  <sheets>
    <sheet name="申込書兼エントリー用紙" sheetId="2" r:id="rId1"/>
    <sheet name="IFオーダー用紙" sheetId="3" r:id="rId2"/>
    <sheet name="ラインアップシート" sheetId="4" r:id="rId3"/>
  </sheets>
  <definedNames>
    <definedName name="_xlnm.Print_Area" localSheetId="1">IFオーダー用紙!$A$1:$U$47</definedName>
    <definedName name="_xlnm.Print_Area" localSheetId="0">申込書兼エントリー用紙!$A$1:$I$52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1" i="4" l="1"/>
  <c r="N41" i="4"/>
  <c r="J41" i="4"/>
  <c r="H41" i="4"/>
  <c r="D41" i="4"/>
  <c r="B41" i="4"/>
  <c r="P16" i="4"/>
  <c r="N16" i="4"/>
  <c r="J16" i="4"/>
  <c r="H16" i="4"/>
  <c r="B16" i="4"/>
  <c r="D16" i="4"/>
  <c r="H26" i="4"/>
  <c r="N26" i="4"/>
  <c r="B26" i="4"/>
  <c r="N1" i="4"/>
  <c r="H1" i="4"/>
  <c r="B1" i="4"/>
  <c r="R25" i="3"/>
  <c r="M25" i="3"/>
  <c r="H25" i="3"/>
  <c r="D44" i="3"/>
  <c r="C41" i="3"/>
  <c r="D40" i="3"/>
  <c r="C40" i="3"/>
  <c r="C38" i="3"/>
  <c r="D37" i="3"/>
  <c r="C37" i="3"/>
  <c r="D36" i="3"/>
  <c r="C33" i="3"/>
  <c r="D32" i="3"/>
  <c r="C32" i="3"/>
  <c r="C30" i="3"/>
  <c r="D29" i="3"/>
  <c r="C29" i="3"/>
  <c r="D28" i="3"/>
  <c r="C25" i="3"/>
  <c r="R4" i="3"/>
  <c r="M4" i="3"/>
  <c r="M17" i="3"/>
  <c r="R17" i="3" s="1"/>
  <c r="R38" i="3" s="1"/>
  <c r="M9" i="3"/>
  <c r="R9" i="3" s="1"/>
  <c r="R30" i="3" s="1"/>
  <c r="H4" i="3"/>
  <c r="I23" i="3"/>
  <c r="N23" i="3" s="1"/>
  <c r="H20" i="3"/>
  <c r="H41" i="3" s="1"/>
  <c r="I19" i="3"/>
  <c r="N19" i="3" s="1"/>
  <c r="H19" i="3"/>
  <c r="M19" i="3" s="1"/>
  <c r="H17" i="3"/>
  <c r="H38" i="3" s="1"/>
  <c r="I16" i="3"/>
  <c r="N16" i="3" s="1"/>
  <c r="H16" i="3"/>
  <c r="H37" i="3" s="1"/>
  <c r="I15" i="3"/>
  <c r="N15" i="3" s="1"/>
  <c r="H12" i="3"/>
  <c r="H33" i="3" s="1"/>
  <c r="I11" i="3"/>
  <c r="N11" i="3" s="1"/>
  <c r="H11" i="3"/>
  <c r="M11" i="3" s="1"/>
  <c r="H9" i="3"/>
  <c r="H30" i="3" s="1"/>
  <c r="I8" i="3"/>
  <c r="N8" i="3" s="1"/>
  <c r="H8" i="3"/>
  <c r="H29" i="3" s="1"/>
  <c r="I7" i="3"/>
  <c r="N7" i="3" s="1"/>
  <c r="H7" i="3"/>
  <c r="M7" i="3" s="1"/>
  <c r="C6" i="3"/>
  <c r="C27" i="3" s="1"/>
  <c r="D23" i="3"/>
  <c r="D22" i="3"/>
  <c r="D43" i="3" s="1"/>
  <c r="D21" i="3"/>
  <c r="D42" i="3" s="1"/>
  <c r="D20" i="3"/>
  <c r="I20" i="3" s="1"/>
  <c r="D19" i="3"/>
  <c r="D18" i="3"/>
  <c r="D39" i="3" s="1"/>
  <c r="D17" i="3"/>
  <c r="D38" i="3" s="1"/>
  <c r="D16" i="3"/>
  <c r="D15" i="3"/>
  <c r="D14" i="3"/>
  <c r="D35" i="3" s="1"/>
  <c r="D13" i="3"/>
  <c r="D34" i="3" s="1"/>
  <c r="D12" i="3"/>
  <c r="I12" i="3" s="1"/>
  <c r="D11" i="3"/>
  <c r="D10" i="3"/>
  <c r="D31" i="3" s="1"/>
  <c r="D9" i="3"/>
  <c r="D30" i="3" s="1"/>
  <c r="D8" i="3"/>
  <c r="D7" i="3"/>
  <c r="C23" i="3"/>
  <c r="C44" i="3" s="1"/>
  <c r="C22" i="3"/>
  <c r="C43" i="3" s="1"/>
  <c r="C21" i="3"/>
  <c r="C42" i="3" s="1"/>
  <c r="C20" i="3"/>
  <c r="C19" i="3"/>
  <c r="C18" i="3"/>
  <c r="C39" i="3" s="1"/>
  <c r="C17" i="3"/>
  <c r="C16" i="3"/>
  <c r="C15" i="3"/>
  <c r="C36" i="3" s="1"/>
  <c r="C14" i="3"/>
  <c r="C35" i="3" s="1"/>
  <c r="C13" i="3"/>
  <c r="C34" i="3" s="1"/>
  <c r="C12" i="3"/>
  <c r="C11" i="3"/>
  <c r="C10" i="3"/>
  <c r="C31" i="3" s="1"/>
  <c r="C9" i="3"/>
  <c r="C8" i="3"/>
  <c r="C7" i="3"/>
  <c r="C28" i="3" s="1"/>
  <c r="D6" i="3"/>
  <c r="D27" i="3" s="1"/>
  <c r="C4" i="3"/>
  <c r="M40" i="3" l="1"/>
  <c r="R19" i="3"/>
  <c r="R40" i="3" s="1"/>
  <c r="S11" i="3"/>
  <c r="S32" i="3" s="1"/>
  <c r="N32" i="3"/>
  <c r="R7" i="3"/>
  <c r="R28" i="3" s="1"/>
  <c r="M28" i="3"/>
  <c r="S15" i="3"/>
  <c r="S36" i="3" s="1"/>
  <c r="N36" i="3"/>
  <c r="N44" i="3"/>
  <c r="S23" i="3"/>
  <c r="S44" i="3" s="1"/>
  <c r="S7" i="3"/>
  <c r="S28" i="3" s="1"/>
  <c r="N28" i="3"/>
  <c r="S16" i="3"/>
  <c r="S37" i="3" s="1"/>
  <c r="N37" i="3"/>
  <c r="N12" i="3"/>
  <c r="I33" i="3"/>
  <c r="N20" i="3"/>
  <c r="I41" i="3"/>
  <c r="S8" i="3"/>
  <c r="S29" i="3" s="1"/>
  <c r="N29" i="3"/>
  <c r="M32" i="3"/>
  <c r="R11" i="3"/>
  <c r="R32" i="3" s="1"/>
  <c r="S19" i="3"/>
  <c r="S40" i="3" s="1"/>
  <c r="N40" i="3"/>
  <c r="I6" i="3"/>
  <c r="I10" i="3"/>
  <c r="I14" i="3"/>
  <c r="I18" i="3"/>
  <c r="I22" i="3"/>
  <c r="M8" i="3"/>
  <c r="M12" i="3"/>
  <c r="M16" i="3"/>
  <c r="M20" i="3"/>
  <c r="I29" i="3"/>
  <c r="I37" i="3"/>
  <c r="H15" i="3"/>
  <c r="H23" i="3"/>
  <c r="D33" i="3"/>
  <c r="D41" i="3"/>
  <c r="H28" i="3"/>
  <c r="H40" i="3"/>
  <c r="M38" i="3"/>
  <c r="H13" i="3"/>
  <c r="H21" i="3"/>
  <c r="H32" i="3"/>
  <c r="M30" i="3"/>
  <c r="I9" i="3"/>
  <c r="I13" i="3"/>
  <c r="I17" i="3"/>
  <c r="I21" i="3"/>
  <c r="I28" i="3"/>
  <c r="I32" i="3"/>
  <c r="I36" i="3"/>
  <c r="I40" i="3"/>
  <c r="I44" i="3"/>
  <c r="H6" i="3"/>
  <c r="H10" i="3"/>
  <c r="H14" i="3"/>
  <c r="H18" i="3"/>
  <c r="H22" i="3"/>
  <c r="M23" i="3" l="1"/>
  <c r="H44" i="3"/>
  <c r="H35" i="3"/>
  <c r="M14" i="3"/>
  <c r="I42" i="3"/>
  <c r="N21" i="3"/>
  <c r="N17" i="3"/>
  <c r="I38" i="3"/>
  <c r="R20" i="3"/>
  <c r="R41" i="3" s="1"/>
  <c r="M41" i="3"/>
  <c r="S20" i="3"/>
  <c r="S41" i="3" s="1"/>
  <c r="N41" i="3"/>
  <c r="N13" i="3"/>
  <c r="I34" i="3"/>
  <c r="M37" i="3"/>
  <c r="R16" i="3"/>
  <c r="R37" i="3" s="1"/>
  <c r="I30" i="3"/>
  <c r="N9" i="3"/>
  <c r="M33" i="3"/>
  <c r="R12" i="3"/>
  <c r="R33" i="3" s="1"/>
  <c r="S12" i="3"/>
  <c r="S33" i="3" s="1"/>
  <c r="N33" i="3"/>
  <c r="N22" i="3"/>
  <c r="I43" i="3"/>
  <c r="N10" i="3"/>
  <c r="I31" i="3"/>
  <c r="M10" i="3"/>
  <c r="H31" i="3"/>
  <c r="N6" i="3"/>
  <c r="I27" i="3"/>
  <c r="M6" i="3"/>
  <c r="H27" i="3"/>
  <c r="M29" i="3"/>
  <c r="R8" i="3"/>
  <c r="R29" i="3" s="1"/>
  <c r="M22" i="3"/>
  <c r="H43" i="3"/>
  <c r="M21" i="3"/>
  <c r="H42" i="3"/>
  <c r="M15" i="3"/>
  <c r="H36" i="3"/>
  <c r="N18" i="3"/>
  <c r="I39" i="3"/>
  <c r="H39" i="3"/>
  <c r="M18" i="3"/>
  <c r="H34" i="3"/>
  <c r="M13" i="3"/>
  <c r="N14" i="3"/>
  <c r="I35" i="3"/>
  <c r="S10" i="3" l="1"/>
  <c r="S31" i="3" s="1"/>
  <c r="N31" i="3"/>
  <c r="M44" i="3"/>
  <c r="R23" i="3"/>
  <c r="R44" i="3" s="1"/>
  <c r="S9" i="3"/>
  <c r="S30" i="3" s="1"/>
  <c r="N30" i="3"/>
  <c r="S18" i="3"/>
  <c r="S39" i="3" s="1"/>
  <c r="N39" i="3"/>
  <c r="S14" i="3"/>
  <c r="S35" i="3" s="1"/>
  <c r="N35" i="3"/>
  <c r="R15" i="3"/>
  <c r="R36" i="3" s="1"/>
  <c r="M36" i="3"/>
  <c r="S22" i="3"/>
  <c r="S43" i="3" s="1"/>
  <c r="N43" i="3"/>
  <c r="S17" i="3"/>
  <c r="S38" i="3" s="1"/>
  <c r="N38" i="3"/>
  <c r="R13" i="3"/>
  <c r="R34" i="3" s="1"/>
  <c r="M34" i="3"/>
  <c r="S6" i="3"/>
  <c r="S27" i="3" s="1"/>
  <c r="N27" i="3"/>
  <c r="S13" i="3"/>
  <c r="S34" i="3" s="1"/>
  <c r="N34" i="3"/>
  <c r="M27" i="3"/>
  <c r="R6" i="3"/>
  <c r="R27" i="3" s="1"/>
  <c r="S21" i="3"/>
  <c r="S42" i="3" s="1"/>
  <c r="N42" i="3"/>
  <c r="R21" i="3"/>
  <c r="R42" i="3" s="1"/>
  <c r="M42" i="3"/>
  <c r="M39" i="3"/>
  <c r="R18" i="3"/>
  <c r="R39" i="3" s="1"/>
  <c r="M35" i="3"/>
  <c r="R14" i="3"/>
  <c r="R35" i="3" s="1"/>
  <c r="M43" i="3"/>
  <c r="R22" i="3"/>
  <c r="R43" i="3" s="1"/>
  <c r="M31" i="3"/>
  <c r="R10" i="3"/>
  <c r="R31" i="3" s="1"/>
</calcChain>
</file>

<file path=xl/sharedStrings.xml><?xml version="1.0" encoding="utf-8"?>
<sst xmlns="http://schemas.openxmlformats.org/spreadsheetml/2006/main" count="133" uniqueCount="73">
  <si>
    <t>チーム情報</t>
    <rPh sb="3" eb="5">
      <t>ジョウホウ</t>
    </rPh>
    <phoneticPr fontId="5"/>
  </si>
  <si>
    <t>所属連盟
（所属協会）</t>
    <rPh sb="0" eb="2">
      <t>ショゾク</t>
    </rPh>
    <rPh sb="2" eb="4">
      <t>レンメイ</t>
    </rPh>
    <rPh sb="6" eb="8">
      <t>ショゾク</t>
    </rPh>
    <rPh sb="8" eb="10">
      <t>キョウカイ</t>
    </rPh>
    <phoneticPr fontId="5"/>
  </si>
  <si>
    <t>沖縄県</t>
  </si>
  <si>
    <t>バレーボール協会</t>
    <rPh sb="6" eb="8">
      <t>キョウカイ</t>
    </rPh>
    <phoneticPr fontId="5"/>
  </si>
  <si>
    <t>種別</t>
    <rPh sb="0" eb="2">
      <t>シュベツ</t>
    </rPh>
    <phoneticPr fontId="5"/>
  </si>
  <si>
    <t>Ｕ－１４女子</t>
    <rPh sb="4" eb="6">
      <t>ジョシ</t>
    </rPh>
    <phoneticPr fontId="5"/>
  </si>
  <si>
    <t>活動頻度</t>
    <rPh sb="0" eb="2">
      <t>カツドウ</t>
    </rPh>
    <rPh sb="2" eb="4">
      <t>ヒンド</t>
    </rPh>
    <phoneticPr fontId="5"/>
  </si>
  <si>
    <t>ふりがな</t>
    <phoneticPr fontId="5"/>
  </si>
  <si>
    <t>ＪＶＡチームＩＤ</t>
    <phoneticPr fontId="5"/>
  </si>
  <si>
    <t>チーム名</t>
    <phoneticPr fontId="5"/>
  </si>
  <si>
    <t>活動開始年度</t>
    <rPh sb="0" eb="2">
      <t>カツドウ</t>
    </rPh>
    <rPh sb="2" eb="4">
      <t>カイシ</t>
    </rPh>
    <rPh sb="4" eb="6">
      <t>ネンド</t>
    </rPh>
    <phoneticPr fontId="5"/>
  </si>
  <si>
    <t>チーム名略称</t>
    <rPh sb="3" eb="4">
      <t>メイ</t>
    </rPh>
    <rPh sb="4" eb="6">
      <t>リャクショウ</t>
    </rPh>
    <phoneticPr fontId="5"/>
  </si>
  <si>
    <t>ホームページ</t>
    <phoneticPr fontId="5"/>
  </si>
  <si>
    <t>責任者情報</t>
    <rPh sb="0" eb="3">
      <t>セキニンシャ</t>
    </rPh>
    <rPh sb="3" eb="5">
      <t>ジョウホウ</t>
    </rPh>
    <phoneticPr fontId="5"/>
  </si>
  <si>
    <t>携帯電話番号</t>
    <rPh sb="0" eb="6">
      <t>ケイタイデンワバンゴウ</t>
    </rPh>
    <phoneticPr fontId="5"/>
  </si>
  <si>
    <t>責任者氏名</t>
    <rPh sb="0" eb="3">
      <t>セキニンシャ</t>
    </rPh>
    <rPh sb="3" eb="5">
      <t>シメイ</t>
    </rPh>
    <phoneticPr fontId="5"/>
  </si>
  <si>
    <t>固定電話番号</t>
    <rPh sb="0" eb="6">
      <t>コテイデンワバンゴウ</t>
    </rPh>
    <phoneticPr fontId="5"/>
  </si>
  <si>
    <t>郵便番号</t>
    <rPh sb="0" eb="4">
      <t>ユウビンバンゴウ</t>
    </rPh>
    <phoneticPr fontId="5"/>
  </si>
  <si>
    <t>メールアドレス</t>
    <phoneticPr fontId="5"/>
  </si>
  <si>
    <t>住所</t>
    <rPh sb="0" eb="2">
      <t>ジュウショ</t>
    </rPh>
    <phoneticPr fontId="5"/>
  </si>
  <si>
    <t>スタッフ情報</t>
    <rPh sb="4" eb="6">
      <t>ジョウホウ</t>
    </rPh>
    <phoneticPr fontId="5"/>
  </si>
  <si>
    <t>役職</t>
    <rPh sb="0" eb="2">
      <t>ヤクショク</t>
    </rPh>
    <phoneticPr fontId="5"/>
  </si>
  <si>
    <t>氏</t>
    <rPh sb="0" eb="1">
      <t>シ</t>
    </rPh>
    <phoneticPr fontId="5"/>
  </si>
  <si>
    <t>名</t>
    <rPh sb="0" eb="1">
      <t>メイ</t>
    </rPh>
    <phoneticPr fontId="5"/>
  </si>
  <si>
    <t>JVA登録ID</t>
    <rPh sb="3" eb="5">
      <t>トウロク</t>
    </rPh>
    <phoneticPr fontId="5"/>
  </si>
  <si>
    <t>JSPO資格</t>
    <rPh sb="4" eb="6">
      <t>シカク</t>
    </rPh>
    <phoneticPr fontId="5"/>
  </si>
  <si>
    <t>JSPO登録番号</t>
    <rPh sb="0" eb="8">
      <t>jspoトウロクバンゴウ</t>
    </rPh>
    <phoneticPr fontId="5"/>
  </si>
  <si>
    <t>審判資格</t>
    <rPh sb="0" eb="2">
      <t>シンパン</t>
    </rPh>
    <rPh sb="2" eb="4">
      <t>シカク</t>
    </rPh>
    <phoneticPr fontId="5"/>
  </si>
  <si>
    <t>部長</t>
    <rPh sb="0" eb="2">
      <t>ブチョウ</t>
    </rPh>
    <phoneticPr fontId="5"/>
  </si>
  <si>
    <t>監督</t>
    <rPh sb="0" eb="2">
      <t>カントク</t>
    </rPh>
    <phoneticPr fontId="5"/>
  </si>
  <si>
    <t>コーチ</t>
    <phoneticPr fontId="5"/>
  </si>
  <si>
    <t>マネージャー</t>
    <phoneticPr fontId="5"/>
  </si>
  <si>
    <t>※監督・コーチ･マネージャーは、１名につき１チームのみの登録とし、別チームのスタッフと兼任はできない。</t>
    <phoneticPr fontId="5"/>
  </si>
  <si>
    <t>ドクター</t>
    <phoneticPr fontId="5"/>
  </si>
  <si>
    <t>　全てのスタッフ1名は、1チーム、1役職としてください。</t>
    <phoneticPr fontId="5"/>
  </si>
  <si>
    <t>トレーナー</t>
    <phoneticPr fontId="5"/>
  </si>
  <si>
    <t>審判1</t>
    <rPh sb="0" eb="2">
      <t>シンパン</t>
    </rPh>
    <phoneticPr fontId="5"/>
  </si>
  <si>
    <t>スタッフ以外で大会の審判として参加される方(有資格者)がいらっしゃる場合は記入してください。</t>
    <rPh sb="22" eb="26">
      <t>ユウシカクシャ</t>
    </rPh>
    <phoneticPr fontId="5"/>
  </si>
  <si>
    <t>審判2</t>
    <rPh sb="0" eb="2">
      <t>シンパン</t>
    </rPh>
    <phoneticPr fontId="5"/>
  </si>
  <si>
    <t>選手情報</t>
    <rPh sb="0" eb="2">
      <t>センシュ</t>
    </rPh>
    <rPh sb="2" eb="4">
      <t>ジョウホウ</t>
    </rPh>
    <phoneticPr fontId="5"/>
  </si>
  <si>
    <t>ＮＯ．</t>
    <phoneticPr fontId="5"/>
  </si>
  <si>
    <t>背番号</t>
    <rPh sb="0" eb="3">
      <t>セバンゴウ</t>
    </rPh>
    <phoneticPr fontId="5"/>
  </si>
  <si>
    <t>身長</t>
    <rPh sb="0" eb="2">
      <t>シンチョウ</t>
    </rPh>
    <phoneticPr fontId="5"/>
  </si>
  <si>
    <t>最高到達点</t>
    <rPh sb="0" eb="2">
      <t>サイコウ</t>
    </rPh>
    <rPh sb="2" eb="5">
      <t>トウタツテン</t>
    </rPh>
    <phoneticPr fontId="5"/>
  </si>
  <si>
    <t>年齢</t>
    <rPh sb="0" eb="2">
      <t>ネンレイ</t>
    </rPh>
    <phoneticPr fontId="5"/>
  </si>
  <si>
    <t>在籍校名等</t>
    <rPh sb="0" eb="2">
      <t>ザイセキ</t>
    </rPh>
    <rPh sb="2" eb="4">
      <t>コウメイ</t>
    </rPh>
    <rPh sb="4" eb="5">
      <t>トウ</t>
    </rPh>
    <phoneticPr fontId="5"/>
  </si>
  <si>
    <t>JVA登録ＩＤ</t>
    <rPh sb="3" eb="5">
      <t>トウロク</t>
    </rPh>
    <phoneticPr fontId="5"/>
  </si>
  <si>
    <t>本申込書が正式な申込書です。選手は特別な理由がない限り変更不可です。</t>
    <rPh sb="0" eb="1">
      <t>ホン</t>
    </rPh>
    <rPh sb="1" eb="3">
      <t>モウシコ</t>
    </rPh>
    <rPh sb="3" eb="4">
      <t>ショ</t>
    </rPh>
    <rPh sb="5" eb="7">
      <t>セイシキ</t>
    </rPh>
    <rPh sb="8" eb="10">
      <t>モウシコ</t>
    </rPh>
    <rPh sb="10" eb="11">
      <t>ショ</t>
    </rPh>
    <rPh sb="14" eb="16">
      <t>センシュ</t>
    </rPh>
    <rPh sb="17" eb="19">
      <t>トクベツ</t>
    </rPh>
    <rPh sb="20" eb="22">
      <t>リユウ</t>
    </rPh>
    <rPh sb="25" eb="26">
      <t>カギ</t>
    </rPh>
    <rPh sb="27" eb="29">
      <t>ヘンコウ</t>
    </rPh>
    <rPh sb="29" eb="31">
      <t>フカ</t>
    </rPh>
    <phoneticPr fontId="5"/>
  </si>
  <si>
    <t>キャプテンの番号に〇　例①　</t>
    <rPh sb="6" eb="8">
      <t>バンゴウ</t>
    </rPh>
    <rPh sb="11" eb="12">
      <t>レイ</t>
    </rPh>
    <phoneticPr fontId="5"/>
  </si>
  <si>
    <t>選手募集方法</t>
    <rPh sb="0" eb="2">
      <t>センシュ</t>
    </rPh>
    <rPh sb="2" eb="4">
      <t>ボシュウ</t>
    </rPh>
    <rPh sb="4" eb="6">
      <t>ホウホウ</t>
    </rPh>
    <phoneticPr fontId="5"/>
  </si>
  <si>
    <t>近隣に居住する選手が、チームの活動に参加したいという場合、どこを見ればいいのか等、ご記入ください。</t>
    <rPh sb="0" eb="2">
      <t>キンリン</t>
    </rPh>
    <rPh sb="3" eb="5">
      <t>キョジュウ</t>
    </rPh>
    <rPh sb="7" eb="9">
      <t>センシュ</t>
    </rPh>
    <rPh sb="15" eb="17">
      <t>カツドウ</t>
    </rPh>
    <rPh sb="18" eb="20">
      <t>サンカ</t>
    </rPh>
    <rPh sb="26" eb="28">
      <t>バアイ</t>
    </rPh>
    <rPh sb="32" eb="33">
      <t>ミ</t>
    </rPh>
    <rPh sb="39" eb="40">
      <t>トウ</t>
    </rPh>
    <rPh sb="42" eb="44">
      <t>キニュウ</t>
    </rPh>
    <phoneticPr fontId="5"/>
  </si>
  <si>
    <t>確認事項</t>
    <rPh sb="0" eb="2">
      <t>カクニン</t>
    </rPh>
    <rPh sb="2" eb="4">
      <t>ジコウ</t>
    </rPh>
    <phoneticPr fontId="5"/>
  </si>
  <si>
    <t>選手に対し、体罰等の暴力行為や暴言等、不適切な指導を一切行っていないことを誓約いたします。</t>
    <rPh sb="0" eb="2">
      <t>センシュ</t>
    </rPh>
    <rPh sb="3" eb="4">
      <t>タイ</t>
    </rPh>
    <rPh sb="6" eb="8">
      <t>タイバツ</t>
    </rPh>
    <rPh sb="8" eb="9">
      <t>トウ</t>
    </rPh>
    <rPh sb="10" eb="12">
      <t>ボウリョク</t>
    </rPh>
    <rPh sb="12" eb="14">
      <t>コウイ</t>
    </rPh>
    <rPh sb="15" eb="17">
      <t>ボウゲン</t>
    </rPh>
    <rPh sb="17" eb="18">
      <t>トウ</t>
    </rPh>
    <rPh sb="19" eb="22">
      <t>フテキセツ</t>
    </rPh>
    <rPh sb="23" eb="25">
      <t>シドウ</t>
    </rPh>
    <rPh sb="26" eb="28">
      <t>イッサイ</t>
    </rPh>
    <rPh sb="28" eb="29">
      <t>オコナ</t>
    </rPh>
    <rPh sb="37" eb="39">
      <t>セイヤク</t>
    </rPh>
    <phoneticPr fontId="5"/>
  </si>
  <si>
    <t>選手の募集要項・団体規約があることが参加の条件です。参加希望チームが多数の場合、提出をお願いする場合があります。</t>
    <rPh sb="0" eb="2">
      <t>センシュ</t>
    </rPh>
    <rPh sb="3" eb="5">
      <t>ボシュウ</t>
    </rPh>
    <rPh sb="5" eb="7">
      <t>ヨウコウ</t>
    </rPh>
    <rPh sb="8" eb="10">
      <t>ダンタイ</t>
    </rPh>
    <rPh sb="10" eb="12">
      <t>キヤク</t>
    </rPh>
    <rPh sb="18" eb="20">
      <t>サンカ</t>
    </rPh>
    <rPh sb="21" eb="23">
      <t>ジョウケン</t>
    </rPh>
    <rPh sb="40" eb="42">
      <t>テイシュツ</t>
    </rPh>
    <rPh sb="44" eb="45">
      <t>ネガ</t>
    </rPh>
    <rPh sb="48" eb="50">
      <t>バアイ</t>
    </rPh>
    <phoneticPr fontId="5"/>
  </si>
  <si>
    <t>大会の趣旨に沿い、年間を通じて、週単位で活動している選手・チームであることを誓約いたします。</t>
    <rPh sb="0" eb="2">
      <t>タイカイ</t>
    </rPh>
    <rPh sb="3" eb="5">
      <t>シュシ</t>
    </rPh>
    <rPh sb="6" eb="7">
      <t>ソ</t>
    </rPh>
    <rPh sb="9" eb="11">
      <t>ネンカン</t>
    </rPh>
    <rPh sb="12" eb="13">
      <t>ツウ</t>
    </rPh>
    <rPh sb="16" eb="19">
      <t>シュウタンイ</t>
    </rPh>
    <rPh sb="20" eb="22">
      <t>カツドウ</t>
    </rPh>
    <rPh sb="26" eb="28">
      <t>センシュ</t>
    </rPh>
    <rPh sb="38" eb="40">
      <t>セイヤク</t>
    </rPh>
    <phoneticPr fontId="5"/>
  </si>
  <si>
    <r>
      <t>←(部長または監督</t>
    </r>
    <r>
      <rPr>
        <b/>
        <sz val="10"/>
        <color rgb="FFFF0000"/>
        <rFont val="MS UI Gothic"/>
        <family val="2"/>
        <charset val="128"/>
      </rPr>
      <t>名</t>
    </r>
    <r>
      <rPr>
        <b/>
        <sz val="10"/>
        <color rgb="FFFF0000"/>
        <rFont val="ヒラギノ丸ゴ ProN W4"/>
        <family val="2"/>
        <charset val="128"/>
      </rPr>
      <t>)</t>
    </r>
    <rPh sb="2" eb="4">
      <t>ブチョウ</t>
    </rPh>
    <rPh sb="7" eb="9">
      <t>カントク</t>
    </rPh>
    <rPh sb="9" eb="10">
      <t>メイ</t>
    </rPh>
    <phoneticPr fontId="5"/>
  </si>
  <si>
    <t>オーダー用紙</t>
    <rPh sb="4" eb="6">
      <t>ヨウシ</t>
    </rPh>
    <phoneticPr fontId="5"/>
  </si>
  <si>
    <t>チーム名</t>
    <rPh sb="3" eb="4">
      <t>メイ</t>
    </rPh>
    <phoneticPr fontId="5"/>
  </si>
  <si>
    <t>↓入力用</t>
    <rPh sb="1" eb="3">
      <t>ニュウリョク</t>
    </rPh>
    <rPh sb="3" eb="4">
      <t>ヨウ</t>
    </rPh>
    <phoneticPr fontId="5"/>
  </si>
  <si>
    <t>氏　　　名</t>
  </si>
  <si>
    <t>※　切り取らず、A4サイズでエントリ-用紙と一緒に提出お願いします。</t>
    <rPh sb="2" eb="3">
      <t>キ</t>
    </rPh>
    <rPh sb="4" eb="5">
      <t>ト</t>
    </rPh>
    <rPh sb="19" eb="21">
      <t>ヨウシ</t>
    </rPh>
    <rPh sb="22" eb="24">
      <t>イッショ</t>
    </rPh>
    <rPh sb="25" eb="27">
      <t>テイシュツ</t>
    </rPh>
    <rPh sb="28" eb="29">
      <t>ネガ</t>
    </rPh>
    <phoneticPr fontId="5"/>
  </si>
  <si>
    <t>チーム名</t>
  </si>
  <si>
    <t>セット</t>
  </si>
  <si>
    <t>Ⅳ</t>
  </si>
  <si>
    <t>Ⅲ</t>
  </si>
  <si>
    <t>Ⅱ</t>
  </si>
  <si>
    <t>Ⅴ</t>
  </si>
  <si>
    <t>Ⅵ</t>
  </si>
  <si>
    <t>Ⅰ</t>
  </si>
  <si>
    <t>監督氏名</t>
  </si>
  <si>
    <t>沖縄県バレーボール協会</t>
    <rPh sb="0" eb="3">
      <t>オキナワケン</t>
    </rPh>
    <rPh sb="9" eb="11">
      <t>キョウカイ</t>
    </rPh>
    <phoneticPr fontId="5"/>
  </si>
  <si>
    <r>
      <t>締切：10月</t>
    </r>
    <r>
      <rPr>
        <sz val="12"/>
        <color rgb="FFFF0000"/>
        <rFont val="游ゴシック"/>
        <family val="3"/>
        <charset val="128"/>
      </rPr>
      <t>23</t>
    </r>
    <r>
      <rPr>
        <b/>
        <sz val="12"/>
        <color rgb="FFFF0000"/>
        <rFont val="ヒラギノ丸ゴ ProN W4"/>
        <family val="2"/>
        <charset val="128"/>
      </rPr>
      <t>日厳守でお願いいたします。</t>
    </r>
    <rPh sb="0" eb="2">
      <t>シメキリ</t>
    </rPh>
    <phoneticPr fontId="5"/>
  </si>
  <si>
    <t>令和8年度　第3回九州ヤングクラブ女子バレーボール大会　申込書兼エントリー用紙</t>
    <rPh sb="0" eb="2">
      <t>レイワ</t>
    </rPh>
    <rPh sb="3" eb="4">
      <t>ネン</t>
    </rPh>
    <rPh sb="4" eb="5">
      <t>ド</t>
    </rPh>
    <rPh sb="6" eb="7">
      <t>ダイ</t>
    </rPh>
    <rPh sb="8" eb="9">
      <t>カイ</t>
    </rPh>
    <rPh sb="9" eb="11">
      <t>キュウシュウ</t>
    </rPh>
    <rPh sb="17" eb="19">
      <t>ジョシ</t>
    </rPh>
    <rPh sb="28" eb="31">
      <t>モウシコミショ</t>
    </rPh>
    <rPh sb="31" eb="32">
      <t>ケン</t>
    </rPh>
    <rPh sb="37" eb="39">
      <t>ヨウシ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</si>
</sst>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8"/>
      <name val="ヒラギノ丸ゴ ProN W4"/>
      <family val="2"/>
      <charset val="128"/>
    </font>
    <font>
      <sz val="6"/>
      <name val="ＭＳ Ｐゴシック"/>
      <family val="3"/>
      <charset val="128"/>
    </font>
    <font>
      <b/>
      <sz val="12"/>
      <color rgb="FFFF0000"/>
      <name val="ヒラギノ丸ゴ ProN W4"/>
      <family val="2"/>
      <charset val="128"/>
    </font>
    <font>
      <sz val="11"/>
      <name val="ヒラギノ丸ゴ ProN W4"/>
      <family val="2"/>
      <charset val="128"/>
    </font>
    <font>
      <sz val="12"/>
      <name val="ヒラギノ丸ゴ ProN W4"/>
      <family val="2"/>
      <charset val="128"/>
    </font>
    <font>
      <sz val="16"/>
      <name val="ヒラギノ丸ゴ ProN W4"/>
      <family val="2"/>
      <charset val="128"/>
    </font>
    <font>
      <b/>
      <sz val="12"/>
      <name val="ヒラギノ丸ゴ ProN W4"/>
      <family val="2"/>
      <charset val="128"/>
    </font>
    <font>
      <sz val="10"/>
      <color rgb="FFFF0000"/>
      <name val="ヒラギノ丸ゴ ProN W4"/>
      <family val="2"/>
      <charset val="128"/>
    </font>
    <font>
      <sz val="10"/>
      <name val="ヒラギノ丸ゴ ProN W4"/>
      <family val="2"/>
      <charset val="128"/>
    </font>
    <font>
      <b/>
      <sz val="11"/>
      <color rgb="FFFF0000"/>
      <name val="ヒラギノ丸ゴ ProN W4"/>
      <family val="2"/>
      <charset val="128"/>
    </font>
    <font>
      <sz val="12"/>
      <color rgb="FFFF0000"/>
      <name val="ヒラギノ丸ゴ ProN W4"/>
      <family val="2"/>
      <charset val="128"/>
    </font>
    <font>
      <sz val="14"/>
      <name val="ヒラギノ丸ゴ ProN W4"/>
      <family val="2"/>
      <charset val="128"/>
    </font>
    <font>
      <sz val="11"/>
      <color theme="0" tint="-0.249977111117893"/>
      <name val="ヒラギノ丸ゴ ProN W4"/>
      <family val="2"/>
      <charset val="128"/>
    </font>
    <font>
      <b/>
      <sz val="10"/>
      <color indexed="10"/>
      <name val="ヒラギノ丸ゴ ProN W4"/>
      <family val="2"/>
      <charset val="128"/>
    </font>
    <font>
      <sz val="8"/>
      <color indexed="10"/>
      <name val="ヒラギノ丸ゴ ProN W4"/>
      <family val="2"/>
      <charset val="128"/>
    </font>
    <font>
      <sz val="12"/>
      <color indexed="10"/>
      <name val="ヒラギノ丸ゴ ProN W4"/>
      <family val="2"/>
      <charset val="128"/>
    </font>
    <font>
      <sz val="11"/>
      <name val="ＭＳ Ｐゴシック"/>
      <family val="2"/>
      <charset val="128"/>
    </font>
    <font>
      <sz val="11"/>
      <color rgb="FFFF0000"/>
      <name val="ヒラギノ丸ゴ ProN W4"/>
      <family val="2"/>
      <charset val="128"/>
    </font>
    <font>
      <u/>
      <sz val="11"/>
      <color indexed="12"/>
      <name val="ＭＳ Ｐゴシック"/>
      <family val="3"/>
      <charset val="128"/>
    </font>
    <font>
      <b/>
      <sz val="14"/>
      <color indexed="10"/>
      <name val="ヒラギノ丸ゴ ProN W4"/>
      <family val="2"/>
      <charset val="128"/>
    </font>
    <font>
      <sz val="10"/>
      <color indexed="10"/>
      <name val="ヒラギノ丸ゴ ProN W4"/>
      <family val="2"/>
      <charset val="128"/>
    </font>
    <font>
      <b/>
      <sz val="11"/>
      <name val="ヒラギノ丸ゴ ProN W4"/>
      <family val="2"/>
      <charset val="128"/>
    </font>
    <font>
      <sz val="11"/>
      <name val="ヒラギノ丸ゴ ProN W4"/>
      <family val="3"/>
      <charset val="128"/>
    </font>
    <font>
      <sz val="14"/>
      <name val="ＭＳ Ｐゴシック"/>
      <family val="2"/>
      <charset val="128"/>
    </font>
    <font>
      <sz val="8"/>
      <color rgb="FFFF0000"/>
      <name val="ヒラギノ丸ゴ ProN W4"/>
      <family val="2"/>
      <charset val="128"/>
    </font>
    <font>
      <b/>
      <sz val="10"/>
      <color rgb="FFFF0000"/>
      <name val="ヒラギノ丸ゴ ProN W4"/>
      <family val="2"/>
      <charset val="128"/>
    </font>
    <font>
      <b/>
      <sz val="10"/>
      <color rgb="FFFF0000"/>
      <name val="MS UI Gothic"/>
      <family val="2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0"/>
      <name val="ＭＳ Ｐ明朝"/>
      <family val="1"/>
      <charset val="128"/>
    </font>
    <font>
      <sz val="24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</font>
    <font>
      <sz val="18"/>
      <name val="ヒラギノ丸ゴ ProN W4"/>
      <family val="3"/>
      <charset val="128"/>
    </font>
    <font>
      <sz val="11"/>
      <name val="游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42" fillId="0" borderId="0">
      <alignment vertical="center"/>
    </xf>
  </cellStyleXfs>
  <cellXfs count="195">
    <xf numFmtId="0" fontId="0" fillId="0" borderId="0" xfId="0">
      <alignment vertical="center"/>
    </xf>
    <xf numFmtId="0" fontId="6" fillId="0" borderId="0" xfId="1" applyFont="1" applyAlignment="1">
      <alignment horizontal="left" vertical="center"/>
    </xf>
    <xf numFmtId="0" fontId="7" fillId="0" borderId="0" xfId="1" applyFont="1">
      <alignment vertical="center"/>
    </xf>
    <xf numFmtId="0" fontId="8" fillId="0" borderId="0" xfId="1" applyFont="1" applyAlignment="1">
      <alignment horizontal="centerContinuous" vertical="center"/>
    </xf>
    <xf numFmtId="0" fontId="9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13" fillId="0" borderId="0" xfId="1" applyFont="1">
      <alignment vertical="center"/>
    </xf>
    <xf numFmtId="0" fontId="14" fillId="0" borderId="0" xfId="1" applyFont="1" applyAlignment="1">
      <alignment horizontal="center" vertical="center"/>
    </xf>
    <xf numFmtId="0" fontId="15" fillId="0" borderId="6" xfId="1" applyFont="1" applyBorder="1" applyAlignment="1">
      <alignment horizontal="center" vertical="center" shrinkToFit="1"/>
    </xf>
    <xf numFmtId="0" fontId="17" fillId="0" borderId="0" xfId="1" applyFont="1" applyAlignment="1">
      <alignment horizontal="left" vertical="center"/>
    </xf>
    <xf numFmtId="0" fontId="7" fillId="0" borderId="9" xfId="1" applyFont="1" applyBorder="1" applyAlignment="1">
      <alignment horizontal="center" vertical="center" shrinkToFit="1"/>
    </xf>
    <xf numFmtId="0" fontId="18" fillId="0" borderId="0" xfId="1" applyFont="1">
      <alignment vertical="center"/>
    </xf>
    <xf numFmtId="0" fontId="7" fillId="0" borderId="10" xfId="1" applyFont="1" applyBorder="1" applyAlignment="1">
      <alignment horizontal="center" vertical="center" shrinkToFit="1"/>
    </xf>
    <xf numFmtId="0" fontId="19" fillId="0" borderId="0" xfId="1" applyFont="1" applyAlignment="1">
      <alignment horizontal="left" vertical="center"/>
    </xf>
    <xf numFmtId="0" fontId="20" fillId="0" borderId="16" xfId="1" applyFont="1" applyBorder="1" applyAlignment="1">
      <alignment horizontal="center" vertical="center" shrinkToFit="1"/>
    </xf>
    <xf numFmtId="0" fontId="7" fillId="0" borderId="16" xfId="1" applyFont="1" applyBorder="1" applyAlignment="1">
      <alignment horizontal="center" vertical="center" shrinkToFit="1"/>
    </xf>
    <xf numFmtId="0" fontId="21" fillId="0" borderId="0" xfId="1" applyFont="1" applyAlignment="1">
      <alignment horizontal="left" vertical="center"/>
    </xf>
    <xf numFmtId="0" fontId="7" fillId="0" borderId="21" xfId="1" applyFont="1" applyBorder="1" applyAlignment="1">
      <alignment horizontal="center" vertical="center" shrinkToFit="1"/>
    </xf>
    <xf numFmtId="0" fontId="7" fillId="0" borderId="22" xfId="1" applyFont="1" applyBorder="1" applyAlignment="1">
      <alignment horizontal="center" vertical="center" shrinkToFit="1"/>
    </xf>
    <xf numFmtId="0" fontId="23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shrinkToFit="1"/>
    </xf>
    <xf numFmtId="0" fontId="7" fillId="0" borderId="6" xfId="1" applyFont="1" applyBorder="1" applyAlignment="1">
      <alignment horizontal="center" vertical="center" shrinkToFit="1"/>
    </xf>
    <xf numFmtId="0" fontId="21" fillId="0" borderId="0" xfId="1" applyFont="1">
      <alignment vertical="center"/>
    </xf>
    <xf numFmtId="0" fontId="6" fillId="0" borderId="0" xfId="1" applyFont="1">
      <alignment vertical="center"/>
    </xf>
    <xf numFmtId="0" fontId="8" fillId="0" borderId="0" xfId="1" applyFont="1" applyAlignment="1">
      <alignment vertical="center" shrinkToFit="1"/>
    </xf>
    <xf numFmtId="0" fontId="22" fillId="0" borderId="0" xfId="2" applyAlignment="1" applyProtection="1">
      <alignment vertical="center"/>
    </xf>
    <xf numFmtId="0" fontId="7" fillId="0" borderId="31" xfId="1" applyFont="1" applyBorder="1" applyAlignment="1">
      <alignment horizontal="center" vertical="center" shrinkToFit="1"/>
    </xf>
    <xf numFmtId="0" fontId="24" fillId="0" borderId="0" xfId="1" applyFont="1" applyAlignment="1">
      <alignment vertical="center" textRotation="255"/>
    </xf>
    <xf numFmtId="0" fontId="25" fillId="0" borderId="0" xfId="1" applyFont="1">
      <alignment vertical="center"/>
    </xf>
    <xf numFmtId="0" fontId="7" fillId="0" borderId="0" xfId="1" applyFont="1" applyAlignment="1">
      <alignment horizontal="left" vertical="center" shrinkToFit="1"/>
    </xf>
    <xf numFmtId="0" fontId="8" fillId="0" borderId="0" xfId="1" applyFont="1" applyAlignment="1">
      <alignment horizontal="left" vertical="center"/>
    </xf>
    <xf numFmtId="0" fontId="7" fillId="0" borderId="32" xfId="1" applyFont="1" applyBorder="1" applyAlignment="1">
      <alignment horizontal="center" vertical="center" shrinkToFit="1"/>
    </xf>
    <xf numFmtId="0" fontId="7" fillId="0" borderId="33" xfId="1" applyFont="1" applyBorder="1" applyAlignment="1">
      <alignment horizontal="center" vertical="center" shrinkToFit="1"/>
    </xf>
    <xf numFmtId="0" fontId="7" fillId="0" borderId="34" xfId="1" applyFont="1" applyBorder="1" applyAlignment="1">
      <alignment horizontal="center" vertical="center" shrinkToFit="1"/>
    </xf>
    <xf numFmtId="0" fontId="7" fillId="0" borderId="35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 shrinkToFit="1"/>
    </xf>
    <xf numFmtId="0" fontId="7" fillId="0" borderId="27" xfId="1" applyFont="1" applyBorder="1" applyAlignment="1">
      <alignment horizontal="center" vertical="center" shrinkToFit="1"/>
    </xf>
    <xf numFmtId="0" fontId="7" fillId="0" borderId="37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shrinkToFit="1"/>
    </xf>
    <xf numFmtId="0" fontId="20" fillId="0" borderId="9" xfId="1" applyFont="1" applyBorder="1" applyAlignment="1">
      <alignment horizontal="center" vertical="center" shrinkToFit="1"/>
    </xf>
    <xf numFmtId="0" fontId="7" fillId="0" borderId="17" xfId="1" applyFont="1" applyBorder="1" applyAlignment="1">
      <alignment horizontal="center" vertical="center" shrinkToFit="1"/>
    </xf>
    <xf numFmtId="0" fontId="26" fillId="0" borderId="0" xfId="1" applyFont="1">
      <alignment vertical="center"/>
    </xf>
    <xf numFmtId="0" fontId="7" fillId="0" borderId="20" xfId="1" applyFont="1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 shrinkToFit="1"/>
    </xf>
    <xf numFmtId="0" fontId="7" fillId="2" borderId="6" xfId="1" applyFont="1" applyFill="1" applyBorder="1" applyAlignment="1">
      <alignment horizontal="center" vertical="center" shrinkToFit="1"/>
    </xf>
    <xf numFmtId="0" fontId="7" fillId="2" borderId="21" xfId="1" applyFont="1" applyFill="1" applyBorder="1" applyAlignment="1">
      <alignment horizontal="center" vertical="center" shrinkToFit="1"/>
    </xf>
    <xf numFmtId="176" fontId="7" fillId="0" borderId="0" xfId="1" applyNumberFormat="1" applyFont="1" applyAlignment="1">
      <alignment horizontal="center" vertical="center" shrinkToFit="1"/>
    </xf>
    <xf numFmtId="0" fontId="7" fillId="0" borderId="38" xfId="1" applyFont="1" applyBorder="1" applyAlignment="1">
      <alignment horizontal="center" vertical="center" shrinkToFit="1"/>
    </xf>
    <xf numFmtId="0" fontId="7" fillId="0" borderId="35" xfId="1" applyFont="1" applyBorder="1" applyAlignment="1">
      <alignment horizontal="center" vertical="center" shrinkToFit="1"/>
    </xf>
    <xf numFmtId="0" fontId="7" fillId="0" borderId="39" xfId="1" applyFont="1" applyBorder="1" applyAlignment="1">
      <alignment horizontal="center" vertical="center" shrinkToFit="1"/>
    </xf>
    <xf numFmtId="0" fontId="27" fillId="0" borderId="6" xfId="1" applyFont="1" applyBorder="1" applyAlignment="1">
      <alignment horizontal="center" vertical="center" shrinkToFit="1"/>
    </xf>
    <xf numFmtId="0" fontId="15" fillId="0" borderId="24" xfId="1" applyFont="1" applyBorder="1" applyAlignment="1">
      <alignment horizontal="center" vertical="center" shrinkToFit="1"/>
    </xf>
    <xf numFmtId="0" fontId="20" fillId="0" borderId="6" xfId="1" applyFont="1" applyBorder="1" applyAlignment="1">
      <alignment horizontal="center" vertical="center" shrinkToFit="1"/>
    </xf>
    <xf numFmtId="0" fontId="7" fillId="0" borderId="40" xfId="1" applyFont="1" applyBorder="1" applyAlignment="1">
      <alignment horizontal="center" vertical="center" shrinkToFit="1"/>
    </xf>
    <xf numFmtId="0" fontId="15" fillId="0" borderId="9" xfId="1" applyFont="1" applyBorder="1" applyAlignment="1">
      <alignment horizontal="center" vertical="center" shrinkToFit="1"/>
    </xf>
    <xf numFmtId="0" fontId="15" fillId="0" borderId="16" xfId="1" applyFont="1" applyBorder="1" applyAlignment="1">
      <alignment horizontal="center" vertical="center" shrinkToFit="1"/>
    </xf>
    <xf numFmtId="176" fontId="15" fillId="0" borderId="0" xfId="1" applyNumberFormat="1" applyFont="1" applyAlignment="1">
      <alignment horizontal="center" vertical="center"/>
    </xf>
    <xf numFmtId="0" fontId="7" fillId="0" borderId="29" xfId="1" applyFont="1" applyBorder="1" applyAlignment="1">
      <alignment horizontal="center" vertical="center" shrinkToFit="1"/>
    </xf>
    <xf numFmtId="0" fontId="15" fillId="0" borderId="21" xfId="1" applyFont="1" applyBorder="1" applyAlignment="1">
      <alignment horizontal="center" vertical="center" shrinkToFit="1"/>
    </xf>
    <xf numFmtId="0" fontId="20" fillId="0" borderId="41" xfId="1" applyFont="1" applyBorder="1" applyAlignment="1">
      <alignment horizontal="center" vertical="center" shrinkToFit="1"/>
    </xf>
    <xf numFmtId="0" fontId="15" fillId="0" borderId="41" xfId="1" applyFont="1" applyBorder="1" applyAlignment="1">
      <alignment horizontal="center" vertical="center" shrinkToFit="1"/>
    </xf>
    <xf numFmtId="0" fontId="7" fillId="0" borderId="41" xfId="1" applyFont="1" applyBorder="1" applyAlignment="1">
      <alignment horizontal="center" vertical="center" shrinkToFit="1"/>
    </xf>
    <xf numFmtId="0" fontId="7" fillId="0" borderId="42" xfId="1" applyFont="1" applyBorder="1" applyAlignment="1">
      <alignment horizontal="center" vertical="center" shrinkToFit="1"/>
    </xf>
    <xf numFmtId="0" fontId="26" fillId="0" borderId="0" xfId="1" applyFont="1" applyAlignment="1">
      <alignment horizontal="left" vertical="center"/>
    </xf>
    <xf numFmtId="0" fontId="28" fillId="0" borderId="0" xfId="1" applyFont="1" applyAlignment="1">
      <alignment vertical="center" wrapText="1"/>
    </xf>
    <xf numFmtId="0" fontId="7" fillId="0" borderId="0" xfId="1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29" fillId="0" borderId="0" xfId="1" applyFont="1" applyAlignment="1">
      <alignment horizontal="left" vertical="center"/>
    </xf>
    <xf numFmtId="0" fontId="31" fillId="0" borderId="0" xfId="1" applyFont="1" applyAlignment="1">
      <alignment horizontal="center" vertical="center"/>
    </xf>
    <xf numFmtId="0" fontId="31" fillId="0" borderId="0" xfId="1" applyFont="1">
      <alignment vertical="center"/>
    </xf>
    <xf numFmtId="0" fontId="3" fillId="0" borderId="0" xfId="1">
      <alignment vertical="center"/>
    </xf>
    <xf numFmtId="0" fontId="3" fillId="0" borderId="0" xfId="1" applyAlignment="1">
      <alignment horizontal="center" vertical="center"/>
    </xf>
    <xf numFmtId="0" fontId="33" fillId="0" borderId="0" xfId="1" applyFont="1" applyAlignment="1">
      <alignment horizontal="left" vertical="center" wrapText="1"/>
    </xf>
    <xf numFmtId="0" fontId="33" fillId="0" borderId="0" xfId="1" applyFont="1">
      <alignment vertical="center"/>
    </xf>
    <xf numFmtId="0" fontId="33" fillId="0" borderId="0" xfId="1" applyFont="1" applyAlignment="1">
      <alignment horizontal="center" vertical="center"/>
    </xf>
    <xf numFmtId="0" fontId="33" fillId="0" borderId="48" xfId="1" applyFont="1" applyBorder="1" applyAlignment="1">
      <alignment horizontal="center" vertical="center"/>
    </xf>
    <xf numFmtId="0" fontId="35" fillId="0" borderId="49" xfId="1" applyFont="1" applyBorder="1" applyAlignment="1">
      <alignment horizontal="center" vertical="center"/>
    </xf>
    <xf numFmtId="0" fontId="3" fillId="0" borderId="50" xfId="1" applyBorder="1">
      <alignment vertical="center"/>
    </xf>
    <xf numFmtId="0" fontId="36" fillId="0" borderId="51" xfId="1" applyFont="1" applyBorder="1" applyAlignment="1">
      <alignment horizontal="center" vertical="center"/>
    </xf>
    <xf numFmtId="0" fontId="36" fillId="0" borderId="0" xfId="1" applyFont="1">
      <alignment vertical="center"/>
    </xf>
    <xf numFmtId="0" fontId="36" fillId="0" borderId="53" xfId="1" applyFont="1" applyBorder="1" applyAlignment="1">
      <alignment horizontal="center" vertical="center"/>
    </xf>
    <xf numFmtId="0" fontId="36" fillId="0" borderId="55" xfId="1" applyFont="1" applyBorder="1" applyAlignment="1">
      <alignment horizontal="center" vertical="center"/>
    </xf>
    <xf numFmtId="0" fontId="36" fillId="0" borderId="47" xfId="1" applyFont="1" applyBorder="1">
      <alignment vertical="center"/>
    </xf>
    <xf numFmtId="0" fontId="3" fillId="0" borderId="0" xfId="3" applyFont="1"/>
    <xf numFmtId="0" fontId="38" fillId="0" borderId="0" xfId="3" applyFont="1" applyAlignment="1">
      <alignment vertical="center"/>
    </xf>
    <xf numFmtId="0" fontId="36" fillId="0" borderId="58" xfId="3" applyFont="1" applyBorder="1"/>
    <xf numFmtId="0" fontId="39" fillId="0" borderId="0" xfId="3" applyFont="1" applyAlignment="1">
      <alignment horizontal="right"/>
    </xf>
    <xf numFmtId="0" fontId="40" fillId="0" borderId="0" xfId="3" applyFont="1"/>
    <xf numFmtId="0" fontId="33" fillId="0" borderId="0" xfId="3" applyFont="1"/>
    <xf numFmtId="0" fontId="3" fillId="0" borderId="59" xfId="3" applyFont="1" applyBorder="1" applyAlignment="1">
      <alignment horizontal="center" vertical="center"/>
    </xf>
    <xf numFmtId="0" fontId="3" fillId="0" borderId="62" xfId="3" applyFont="1" applyBorder="1"/>
    <xf numFmtId="0" fontId="3" fillId="0" borderId="62" xfId="3" applyFont="1" applyBorder="1" applyAlignment="1">
      <alignment horizontal="center" vertical="center"/>
    </xf>
    <xf numFmtId="0" fontId="3" fillId="0" borderId="65" xfId="3" applyFont="1" applyBorder="1"/>
    <xf numFmtId="0" fontId="36" fillId="0" borderId="17" xfId="1" applyFont="1" applyBorder="1">
      <alignment vertical="center"/>
    </xf>
    <xf numFmtId="0" fontId="36" fillId="0" borderId="52" xfId="1" applyFont="1" applyBorder="1">
      <alignment vertical="center"/>
    </xf>
    <xf numFmtId="0" fontId="36" fillId="0" borderId="56" xfId="1" applyFont="1" applyBorder="1">
      <alignment vertical="center"/>
    </xf>
    <xf numFmtId="0" fontId="36" fillId="0" borderId="57" xfId="1" applyFont="1" applyBorder="1">
      <alignment vertical="center"/>
    </xf>
    <xf numFmtId="0" fontId="36" fillId="0" borderId="54" xfId="1" applyFont="1" applyBorder="1">
      <alignment vertical="center"/>
    </xf>
    <xf numFmtId="0" fontId="36" fillId="0" borderId="27" xfId="1" applyFont="1" applyBorder="1">
      <alignment vertical="center"/>
    </xf>
    <xf numFmtId="0" fontId="36" fillId="0" borderId="68" xfId="1" applyFont="1" applyBorder="1" applyAlignment="1">
      <alignment horizontal="left" vertical="center" indent="1"/>
    </xf>
    <xf numFmtId="0" fontId="36" fillId="0" borderId="69" xfId="1" applyFont="1" applyBorder="1" applyAlignment="1">
      <alignment horizontal="left" vertical="center" indent="1"/>
    </xf>
    <xf numFmtId="0" fontId="3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shrinkToFit="1"/>
    </xf>
    <xf numFmtId="0" fontId="9" fillId="0" borderId="7" xfId="1" applyFont="1" applyBorder="1" applyAlignment="1">
      <alignment horizontal="center" vertical="center" shrinkToFit="1"/>
    </xf>
    <xf numFmtId="0" fontId="9" fillId="0" borderId="9" xfId="1" applyFont="1" applyBorder="1" applyAlignment="1">
      <alignment horizontal="center" vertical="center" shrinkToFit="1"/>
    </xf>
    <xf numFmtId="0" fontId="9" fillId="0" borderId="10" xfId="1" applyFont="1" applyBorder="1" applyAlignment="1">
      <alignment horizontal="center" vertical="center" shrinkToFit="1"/>
    </xf>
    <xf numFmtId="0" fontId="16" fillId="0" borderId="1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 shrinkToFit="1"/>
    </xf>
    <xf numFmtId="0" fontId="7" fillId="0" borderId="10" xfId="1" applyFont="1" applyBorder="1" applyAlignment="1">
      <alignment horizontal="center" vertical="center" shrinkToFit="1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 shrinkToFit="1"/>
    </xf>
    <xf numFmtId="0" fontId="7" fillId="0" borderId="12" xfId="1" applyFont="1" applyBorder="1" applyAlignment="1">
      <alignment horizontal="center" vertical="center" shrinkToFit="1"/>
    </xf>
    <xf numFmtId="0" fontId="12" fillId="0" borderId="9" xfId="1" applyFont="1" applyBorder="1" applyAlignment="1">
      <alignment horizontal="center" vertical="center"/>
    </xf>
    <xf numFmtId="0" fontId="20" fillId="0" borderId="17" xfId="1" applyFont="1" applyBorder="1" applyAlignment="1">
      <alignment horizontal="center" vertical="center" shrinkToFit="1"/>
    </xf>
    <xf numFmtId="0" fontId="7" fillId="0" borderId="18" xfId="1" applyFont="1" applyBorder="1" applyAlignment="1">
      <alignment horizontal="center" vertical="center" shrinkToFit="1"/>
    </xf>
    <xf numFmtId="0" fontId="7" fillId="0" borderId="17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20" fillId="0" borderId="16" xfId="1" applyFont="1" applyBorder="1" applyAlignment="1">
      <alignment horizontal="center" vertical="center" shrinkToFit="1"/>
    </xf>
    <xf numFmtId="0" fontId="7" fillId="0" borderId="16" xfId="1" applyFont="1" applyBorder="1" applyAlignment="1">
      <alignment horizontal="center" vertical="center" shrinkToFit="1"/>
    </xf>
    <xf numFmtId="0" fontId="7" fillId="0" borderId="20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22" fillId="0" borderId="21" xfId="2" applyBorder="1" applyAlignment="1" applyProtection="1">
      <alignment horizontal="center" vertical="center" shrinkToFit="1"/>
    </xf>
    <xf numFmtId="0" fontId="7" fillId="0" borderId="21" xfId="1" applyFont="1" applyBorder="1" applyAlignment="1">
      <alignment horizontal="center" vertical="center" shrinkToFit="1"/>
    </xf>
    <xf numFmtId="0" fontId="7" fillId="0" borderId="22" xfId="1" applyFont="1" applyBorder="1" applyAlignment="1">
      <alignment horizontal="center" vertical="center" shrinkToFit="1"/>
    </xf>
    <xf numFmtId="0" fontId="7" fillId="0" borderId="13" xfId="2" applyNumberFormat="1" applyFont="1" applyFill="1" applyBorder="1" applyAlignment="1" applyProtection="1">
      <alignment horizontal="center" vertical="center" shrinkToFit="1"/>
    </xf>
    <xf numFmtId="0" fontId="7" fillId="0" borderId="12" xfId="2" applyNumberFormat="1" applyFont="1" applyFill="1" applyBorder="1" applyAlignment="1" applyProtection="1">
      <alignment horizontal="center" vertical="center" shrinkToFit="1"/>
    </xf>
    <xf numFmtId="0" fontId="7" fillId="0" borderId="28" xfId="2" applyNumberFormat="1" applyFont="1" applyFill="1" applyBorder="1" applyAlignment="1" applyProtection="1">
      <alignment horizontal="center" vertical="center" shrinkToFit="1"/>
    </xf>
    <xf numFmtId="0" fontId="22" fillId="0" borderId="9" xfId="2" applyNumberFormat="1" applyFill="1" applyBorder="1" applyAlignment="1" applyProtection="1">
      <alignment horizontal="center" vertical="center" shrinkToFit="1"/>
    </xf>
    <xf numFmtId="0" fontId="7" fillId="0" borderId="10" xfId="2" applyNumberFormat="1" applyFont="1" applyFill="1" applyBorder="1" applyAlignment="1" applyProtection="1">
      <alignment horizontal="center" vertical="center" shrinkToFit="1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shrinkToFit="1"/>
    </xf>
    <xf numFmtId="0" fontId="7" fillId="0" borderId="23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20" fillId="0" borderId="24" xfId="1" applyFont="1" applyBorder="1" applyAlignment="1">
      <alignment horizontal="center" vertical="center" shrinkToFit="1"/>
    </xf>
    <xf numFmtId="0" fontId="7" fillId="0" borderId="24" xfId="1" applyFont="1" applyBorder="1" applyAlignment="1">
      <alignment horizontal="center" vertical="center" shrinkToFit="1"/>
    </xf>
    <xf numFmtId="0" fontId="7" fillId="0" borderId="25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shrinkToFit="1"/>
    </xf>
    <xf numFmtId="0" fontId="20" fillId="0" borderId="27" xfId="1" applyFont="1" applyBorder="1" applyAlignment="1">
      <alignment horizontal="center" vertical="center" shrinkToFit="1"/>
    </xf>
    <xf numFmtId="0" fontId="7" fillId="0" borderId="15" xfId="1" applyFont="1" applyBorder="1" applyAlignment="1">
      <alignment horizontal="center" vertical="center" shrinkToFit="1"/>
    </xf>
    <xf numFmtId="0" fontId="13" fillId="0" borderId="8" xfId="1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0" fontId="13" fillId="0" borderId="20" xfId="1" applyFont="1" applyBorder="1" applyAlignment="1">
      <alignment horizontal="center" vertical="center"/>
    </xf>
    <xf numFmtId="0" fontId="13" fillId="0" borderId="21" xfId="1" applyFont="1" applyBorder="1" applyAlignment="1">
      <alignment horizontal="center" vertical="center"/>
    </xf>
    <xf numFmtId="0" fontId="7" fillId="0" borderId="43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20" fillId="3" borderId="44" xfId="1" applyFont="1" applyFill="1" applyBorder="1" applyAlignment="1">
      <alignment horizontal="center" vertical="center" wrapText="1" shrinkToFit="1"/>
    </xf>
    <xf numFmtId="0" fontId="7" fillId="3" borderId="46" xfId="1" applyFont="1" applyFill="1" applyBorder="1" applyAlignment="1">
      <alignment horizontal="center" vertical="center" wrapText="1" shrinkToFit="1"/>
    </xf>
    <xf numFmtId="0" fontId="7" fillId="0" borderId="45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7" fillId="0" borderId="29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7" fillId="0" borderId="9" xfId="1" applyFont="1" applyBorder="1" applyAlignment="1">
      <alignment horizontal="left" vertical="top" wrapText="1" shrinkToFit="1"/>
    </xf>
    <xf numFmtId="0" fontId="7" fillId="0" borderId="10" xfId="1" applyFont="1" applyBorder="1" applyAlignment="1">
      <alignment horizontal="left" vertical="top" wrapText="1" shrinkToFit="1"/>
    </xf>
    <xf numFmtId="0" fontId="34" fillId="0" borderId="70" xfId="1" applyFont="1" applyBorder="1" applyAlignment="1">
      <alignment horizontal="center" vertical="center"/>
    </xf>
    <xf numFmtId="0" fontId="34" fillId="0" borderId="71" xfId="1" applyFont="1" applyBorder="1" applyAlignment="1">
      <alignment horizontal="center" vertical="center"/>
    </xf>
    <xf numFmtId="0" fontId="31" fillId="0" borderId="0" xfId="1" applyFont="1" applyAlignment="1">
      <alignment horizontal="center" vertical="center"/>
    </xf>
    <xf numFmtId="0" fontId="32" fillId="0" borderId="47" xfId="1" applyFont="1" applyBorder="1" applyAlignment="1">
      <alignment horizontal="center" vertical="center"/>
    </xf>
    <xf numFmtId="0" fontId="3" fillId="0" borderId="0" xfId="1" applyAlignment="1">
      <alignment horizontal="left" vertical="center"/>
    </xf>
    <xf numFmtId="0" fontId="3" fillId="0" borderId="72" xfId="1" applyBorder="1" applyAlignment="1">
      <alignment horizontal="center" vertical="center"/>
    </xf>
    <xf numFmtId="0" fontId="3" fillId="0" borderId="73" xfId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63" xfId="3" applyFont="1" applyBorder="1" applyAlignment="1">
      <alignment horizontal="center"/>
    </xf>
    <xf numFmtId="0" fontId="3" fillId="0" borderId="64" xfId="3" applyFont="1" applyBorder="1" applyAlignment="1">
      <alignment horizontal="center"/>
    </xf>
    <xf numFmtId="0" fontId="31" fillId="0" borderId="0" xfId="3" applyFont="1" applyAlignment="1">
      <alignment horizontal="center"/>
    </xf>
    <xf numFmtId="0" fontId="31" fillId="0" borderId="58" xfId="3" applyFont="1" applyBorder="1" applyAlignment="1">
      <alignment horizontal="center"/>
    </xf>
    <xf numFmtId="0" fontId="3" fillId="0" borderId="60" xfId="3" applyFont="1" applyBorder="1" applyAlignment="1">
      <alignment horizontal="center" vertical="center"/>
    </xf>
    <xf numFmtId="0" fontId="3" fillId="0" borderId="61" xfId="3" applyFont="1" applyBorder="1" applyAlignment="1">
      <alignment horizontal="center" vertical="center"/>
    </xf>
    <xf numFmtId="0" fontId="3" fillId="0" borderId="66" xfId="3" applyFont="1" applyBorder="1" applyAlignment="1">
      <alignment horizontal="center"/>
    </xf>
    <xf numFmtId="0" fontId="3" fillId="0" borderId="67" xfId="3" applyFont="1" applyBorder="1" applyAlignment="1">
      <alignment horizontal="center"/>
    </xf>
    <xf numFmtId="0" fontId="3" fillId="0" borderId="63" xfId="3" applyFont="1" applyBorder="1" applyAlignment="1">
      <alignment horizontal="center" vertical="center"/>
    </xf>
    <xf numFmtId="0" fontId="3" fillId="0" borderId="64" xfId="3" applyFont="1" applyBorder="1" applyAlignment="1">
      <alignment horizontal="center" vertical="center"/>
    </xf>
    <xf numFmtId="0" fontId="33" fillId="0" borderId="0" xfId="3" applyFont="1" applyAlignment="1">
      <alignment horizontal="center" vertical="center"/>
    </xf>
    <xf numFmtId="0" fontId="41" fillId="0" borderId="0" xfId="3" applyFont="1" applyAlignment="1">
      <alignment horizontal="right" shrinkToFit="1"/>
    </xf>
    <xf numFmtId="0" fontId="3" fillId="0" borderId="0" xfId="3" applyFont="1" applyAlignment="1">
      <alignment horizontal="center"/>
    </xf>
    <xf numFmtId="0" fontId="3" fillId="0" borderId="58" xfId="3" applyFont="1" applyBorder="1" applyAlignment="1">
      <alignment horizontal="center"/>
    </xf>
    <xf numFmtId="0" fontId="44" fillId="0" borderId="0" xfId="1" applyFont="1" applyAlignment="1">
      <alignment horizontal="center" vertical="center"/>
    </xf>
    <xf numFmtId="0" fontId="45" fillId="0" borderId="37" xfId="1" applyFont="1" applyBorder="1" applyAlignment="1">
      <alignment horizontal="center" vertical="center" shrinkToFit="1"/>
    </xf>
    <xf numFmtId="0" fontId="45" fillId="0" borderId="9" xfId="1" applyFont="1" applyBorder="1" applyAlignment="1">
      <alignment horizontal="center" vertical="center" shrinkToFit="1"/>
    </xf>
  </cellXfs>
  <cellStyles count="5">
    <cellStyle name="ハイパーリンク 2" xfId="2" xr:uid="{E32279FD-FBCE-41A0-84DA-73C0B8FFF534}"/>
    <cellStyle name="標準" xfId="0" builtinId="0"/>
    <cellStyle name="標準 2" xfId="1" xr:uid="{C18389D8-6D70-40DC-AED3-5F870B6F46D6}"/>
    <cellStyle name="標準 2 3" xfId="3" xr:uid="{564078C0-8147-46EB-94F6-D125CD11B5CB}"/>
    <cellStyle name="標準 3" xfId="4" xr:uid="{935902B8-92E8-45B7-B621-3D1FAC963083}"/>
  </cellStyles>
  <dxfs count="5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C000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5</xdr:row>
      <xdr:rowOff>85725</xdr:rowOff>
    </xdr:from>
    <xdr:to>
      <xdr:col>0</xdr:col>
      <xdr:colOff>533400</xdr:colOff>
      <xdr:row>5</xdr:row>
      <xdr:rowOff>533400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789D3CA0-5BBE-49B9-AC8D-BF62BFEDED32}"/>
            </a:ext>
          </a:extLst>
        </xdr:cNvPr>
        <xdr:cNvSpPr>
          <a:spLocks noChangeArrowheads="1"/>
        </xdr:cNvSpPr>
      </xdr:nvSpPr>
      <xdr:spPr bwMode="auto">
        <a:xfrm>
          <a:off x="66675" y="1133475"/>
          <a:ext cx="466725" cy="4381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66675</xdr:colOff>
      <xdr:row>5</xdr:row>
      <xdr:rowOff>85725</xdr:rowOff>
    </xdr:from>
    <xdr:to>
      <xdr:col>2</xdr:col>
      <xdr:colOff>285750</xdr:colOff>
      <xdr:row>5</xdr:row>
      <xdr:rowOff>533400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4012149B-937F-46E7-88B1-66DE14A9B29E}"/>
            </a:ext>
          </a:extLst>
        </xdr:cNvPr>
        <xdr:cNvSpPr>
          <a:spLocks noChangeArrowheads="1"/>
        </xdr:cNvSpPr>
      </xdr:nvSpPr>
      <xdr:spPr bwMode="auto">
        <a:xfrm>
          <a:off x="704850" y="1133475"/>
          <a:ext cx="476250" cy="4381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66675</xdr:colOff>
      <xdr:row>5</xdr:row>
      <xdr:rowOff>85725</xdr:rowOff>
    </xdr:from>
    <xdr:to>
      <xdr:col>4</xdr:col>
      <xdr:colOff>302559</xdr:colOff>
      <xdr:row>5</xdr:row>
      <xdr:rowOff>523875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3A9968B1-41B6-4B2D-B4D2-53FF8536F250}"/>
            </a:ext>
          </a:extLst>
        </xdr:cNvPr>
        <xdr:cNvSpPr>
          <a:spLocks noChangeArrowheads="1"/>
        </xdr:cNvSpPr>
      </xdr:nvSpPr>
      <xdr:spPr bwMode="auto">
        <a:xfrm>
          <a:off x="1343025" y="1133475"/>
          <a:ext cx="464484" cy="4381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66675</xdr:colOff>
      <xdr:row>7</xdr:row>
      <xdr:rowOff>85725</xdr:rowOff>
    </xdr:from>
    <xdr:to>
      <xdr:col>4</xdr:col>
      <xdr:colOff>324971</xdr:colOff>
      <xdr:row>7</xdr:row>
      <xdr:rowOff>533400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816EADB1-8F0D-4349-ACBA-D791076B2F82}"/>
            </a:ext>
          </a:extLst>
        </xdr:cNvPr>
        <xdr:cNvSpPr>
          <a:spLocks noChangeArrowheads="1"/>
        </xdr:cNvSpPr>
      </xdr:nvSpPr>
      <xdr:spPr bwMode="auto">
        <a:xfrm>
          <a:off x="1343025" y="1828800"/>
          <a:ext cx="486896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66675</xdr:colOff>
      <xdr:row>7</xdr:row>
      <xdr:rowOff>85725</xdr:rowOff>
    </xdr:from>
    <xdr:to>
      <xdr:col>2</xdr:col>
      <xdr:colOff>285750</xdr:colOff>
      <xdr:row>7</xdr:row>
      <xdr:rowOff>533400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EF63DBE5-83AC-42DC-BA3A-5D4A3A7D20F5}"/>
            </a:ext>
          </a:extLst>
        </xdr:cNvPr>
        <xdr:cNvSpPr>
          <a:spLocks noChangeArrowheads="1"/>
        </xdr:cNvSpPr>
      </xdr:nvSpPr>
      <xdr:spPr bwMode="auto">
        <a:xfrm>
          <a:off x="704850" y="1828800"/>
          <a:ext cx="476250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</xdr:colOff>
      <xdr:row>7</xdr:row>
      <xdr:rowOff>85725</xdr:rowOff>
    </xdr:from>
    <xdr:to>
      <xdr:col>0</xdr:col>
      <xdr:colOff>533400</xdr:colOff>
      <xdr:row>7</xdr:row>
      <xdr:rowOff>533400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A405FB51-E0FC-4D96-80C5-621BCC2C69EC}"/>
            </a:ext>
          </a:extLst>
        </xdr:cNvPr>
        <xdr:cNvSpPr>
          <a:spLocks noChangeArrowheads="1"/>
        </xdr:cNvSpPr>
      </xdr:nvSpPr>
      <xdr:spPr bwMode="auto">
        <a:xfrm>
          <a:off x="66675" y="182880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66675</xdr:colOff>
      <xdr:row>5</xdr:row>
      <xdr:rowOff>85725</xdr:rowOff>
    </xdr:from>
    <xdr:to>
      <xdr:col>6</xdr:col>
      <xdr:colOff>533400</xdr:colOff>
      <xdr:row>5</xdr:row>
      <xdr:rowOff>533400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4CB4B5F8-7A4E-4016-91CE-1D1259A032A6}"/>
            </a:ext>
          </a:extLst>
        </xdr:cNvPr>
        <xdr:cNvSpPr>
          <a:spLocks noChangeArrowheads="1"/>
        </xdr:cNvSpPr>
      </xdr:nvSpPr>
      <xdr:spPr bwMode="auto">
        <a:xfrm>
          <a:off x="2409825" y="1133475"/>
          <a:ext cx="466725" cy="4381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66675</xdr:colOff>
      <xdr:row>7</xdr:row>
      <xdr:rowOff>85725</xdr:rowOff>
    </xdr:from>
    <xdr:to>
      <xdr:col>6</xdr:col>
      <xdr:colOff>533400</xdr:colOff>
      <xdr:row>7</xdr:row>
      <xdr:rowOff>533400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5D13D908-FBEC-4234-99AE-9288D7F0EBF1}"/>
            </a:ext>
          </a:extLst>
        </xdr:cNvPr>
        <xdr:cNvSpPr>
          <a:spLocks noChangeArrowheads="1"/>
        </xdr:cNvSpPr>
      </xdr:nvSpPr>
      <xdr:spPr bwMode="auto">
        <a:xfrm>
          <a:off x="2409825" y="182880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66675</xdr:colOff>
      <xdr:row>7</xdr:row>
      <xdr:rowOff>85725</xdr:rowOff>
    </xdr:from>
    <xdr:to>
      <xdr:col>8</xdr:col>
      <xdr:colOff>285750</xdr:colOff>
      <xdr:row>7</xdr:row>
      <xdr:rowOff>533400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7397020A-BB1E-4062-A624-4093B91CED2F}"/>
            </a:ext>
          </a:extLst>
        </xdr:cNvPr>
        <xdr:cNvSpPr>
          <a:spLocks noChangeArrowheads="1"/>
        </xdr:cNvSpPr>
      </xdr:nvSpPr>
      <xdr:spPr bwMode="auto">
        <a:xfrm>
          <a:off x="3048000" y="1828800"/>
          <a:ext cx="48577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66675</xdr:colOff>
      <xdr:row>5</xdr:row>
      <xdr:rowOff>85725</xdr:rowOff>
    </xdr:from>
    <xdr:to>
      <xdr:col>8</xdr:col>
      <xdr:colOff>285750</xdr:colOff>
      <xdr:row>5</xdr:row>
      <xdr:rowOff>533400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55F23F30-DF42-46CD-A096-0006B8C4C123}"/>
            </a:ext>
          </a:extLst>
        </xdr:cNvPr>
        <xdr:cNvSpPr>
          <a:spLocks noChangeArrowheads="1"/>
        </xdr:cNvSpPr>
      </xdr:nvSpPr>
      <xdr:spPr bwMode="auto">
        <a:xfrm>
          <a:off x="3048000" y="1133475"/>
          <a:ext cx="485775" cy="4381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66675</xdr:colOff>
      <xdr:row>5</xdr:row>
      <xdr:rowOff>85725</xdr:rowOff>
    </xdr:from>
    <xdr:to>
      <xdr:col>10</xdr:col>
      <xdr:colOff>219075</xdr:colOff>
      <xdr:row>5</xdr:row>
      <xdr:rowOff>533400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24A88170-B791-45CE-BA95-E46DDC48B0CA}"/>
            </a:ext>
          </a:extLst>
        </xdr:cNvPr>
        <xdr:cNvSpPr>
          <a:spLocks noChangeArrowheads="1"/>
        </xdr:cNvSpPr>
      </xdr:nvSpPr>
      <xdr:spPr bwMode="auto">
        <a:xfrm>
          <a:off x="3686175" y="1133475"/>
          <a:ext cx="485775" cy="4381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66675</xdr:colOff>
      <xdr:row>7</xdr:row>
      <xdr:rowOff>85725</xdr:rowOff>
    </xdr:from>
    <xdr:to>
      <xdr:col>10</xdr:col>
      <xdr:colOff>219075</xdr:colOff>
      <xdr:row>7</xdr:row>
      <xdr:rowOff>533400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8F92B88A-FADE-4B16-87A2-36936C186807}"/>
            </a:ext>
          </a:extLst>
        </xdr:cNvPr>
        <xdr:cNvSpPr>
          <a:spLocks noChangeArrowheads="1"/>
        </xdr:cNvSpPr>
      </xdr:nvSpPr>
      <xdr:spPr bwMode="auto">
        <a:xfrm>
          <a:off x="3686175" y="1828800"/>
          <a:ext cx="48577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66675</xdr:colOff>
      <xdr:row>5</xdr:row>
      <xdr:rowOff>85725</xdr:rowOff>
    </xdr:from>
    <xdr:to>
      <xdr:col>12</xdr:col>
      <xdr:colOff>533400</xdr:colOff>
      <xdr:row>5</xdr:row>
      <xdr:rowOff>533400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FD81D29F-FE48-4F3F-A51E-DC74C5B8A538}"/>
            </a:ext>
          </a:extLst>
        </xdr:cNvPr>
        <xdr:cNvSpPr>
          <a:spLocks noChangeArrowheads="1"/>
        </xdr:cNvSpPr>
      </xdr:nvSpPr>
      <xdr:spPr bwMode="auto">
        <a:xfrm>
          <a:off x="4791075" y="1133475"/>
          <a:ext cx="466725" cy="4381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66675</xdr:colOff>
      <xdr:row>5</xdr:row>
      <xdr:rowOff>85725</xdr:rowOff>
    </xdr:from>
    <xdr:to>
      <xdr:col>14</xdr:col>
      <xdr:colOff>285750</xdr:colOff>
      <xdr:row>5</xdr:row>
      <xdr:rowOff>533400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B69847A4-CCA9-4BBF-9DCE-63782953ED46}"/>
            </a:ext>
          </a:extLst>
        </xdr:cNvPr>
        <xdr:cNvSpPr>
          <a:spLocks noChangeArrowheads="1"/>
        </xdr:cNvSpPr>
      </xdr:nvSpPr>
      <xdr:spPr bwMode="auto">
        <a:xfrm>
          <a:off x="5429250" y="1133475"/>
          <a:ext cx="476250" cy="4381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66674</xdr:colOff>
      <xdr:row>5</xdr:row>
      <xdr:rowOff>85725</xdr:rowOff>
    </xdr:from>
    <xdr:to>
      <xdr:col>16</xdr:col>
      <xdr:colOff>291353</xdr:colOff>
      <xdr:row>5</xdr:row>
      <xdr:rowOff>523875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78F3F96C-D36B-4A02-9970-026B44BFC0AB}"/>
            </a:ext>
          </a:extLst>
        </xdr:cNvPr>
        <xdr:cNvSpPr>
          <a:spLocks noChangeArrowheads="1"/>
        </xdr:cNvSpPr>
      </xdr:nvSpPr>
      <xdr:spPr bwMode="auto">
        <a:xfrm>
          <a:off x="6067424" y="1133475"/>
          <a:ext cx="443754" cy="4381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66675</xdr:colOff>
      <xdr:row>7</xdr:row>
      <xdr:rowOff>85725</xdr:rowOff>
    </xdr:from>
    <xdr:to>
      <xdr:col>16</xdr:col>
      <xdr:colOff>291353</xdr:colOff>
      <xdr:row>7</xdr:row>
      <xdr:rowOff>533400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ECA70F1A-0419-4DEF-93F3-E0CE27DB9473}"/>
            </a:ext>
          </a:extLst>
        </xdr:cNvPr>
        <xdr:cNvSpPr>
          <a:spLocks noChangeArrowheads="1"/>
        </xdr:cNvSpPr>
      </xdr:nvSpPr>
      <xdr:spPr bwMode="auto">
        <a:xfrm>
          <a:off x="6067425" y="1828800"/>
          <a:ext cx="443753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66675</xdr:colOff>
      <xdr:row>7</xdr:row>
      <xdr:rowOff>85725</xdr:rowOff>
    </xdr:from>
    <xdr:to>
      <xdr:col>14</xdr:col>
      <xdr:colOff>285750</xdr:colOff>
      <xdr:row>7</xdr:row>
      <xdr:rowOff>533400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43E37B6-B058-4EF6-8BBE-878D03F627A1}"/>
            </a:ext>
          </a:extLst>
        </xdr:cNvPr>
        <xdr:cNvSpPr>
          <a:spLocks noChangeArrowheads="1"/>
        </xdr:cNvSpPr>
      </xdr:nvSpPr>
      <xdr:spPr bwMode="auto">
        <a:xfrm>
          <a:off x="5429250" y="1828800"/>
          <a:ext cx="476250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66675</xdr:colOff>
      <xdr:row>7</xdr:row>
      <xdr:rowOff>85725</xdr:rowOff>
    </xdr:from>
    <xdr:to>
      <xdr:col>12</xdr:col>
      <xdr:colOff>533400</xdr:colOff>
      <xdr:row>7</xdr:row>
      <xdr:rowOff>533400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BA4A1BB3-AA8E-427E-96CE-286398285E86}"/>
            </a:ext>
          </a:extLst>
        </xdr:cNvPr>
        <xdr:cNvSpPr>
          <a:spLocks noChangeArrowheads="1"/>
        </xdr:cNvSpPr>
      </xdr:nvSpPr>
      <xdr:spPr bwMode="auto">
        <a:xfrm>
          <a:off x="4791075" y="182880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</xdr:colOff>
      <xdr:row>30</xdr:row>
      <xdr:rowOff>85725</xdr:rowOff>
    </xdr:from>
    <xdr:to>
      <xdr:col>0</xdr:col>
      <xdr:colOff>533400</xdr:colOff>
      <xdr:row>30</xdr:row>
      <xdr:rowOff>533400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7E910EB0-2B62-4D45-87E2-D469181E9680}"/>
            </a:ext>
          </a:extLst>
        </xdr:cNvPr>
        <xdr:cNvSpPr>
          <a:spLocks noChangeArrowheads="1"/>
        </xdr:cNvSpPr>
      </xdr:nvSpPr>
      <xdr:spPr bwMode="auto">
        <a:xfrm>
          <a:off x="66675" y="6334125"/>
          <a:ext cx="466725" cy="4381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66675</xdr:colOff>
      <xdr:row>30</xdr:row>
      <xdr:rowOff>85725</xdr:rowOff>
    </xdr:from>
    <xdr:to>
      <xdr:col>2</xdr:col>
      <xdr:colOff>285750</xdr:colOff>
      <xdr:row>30</xdr:row>
      <xdr:rowOff>533400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3EC4332B-2662-489C-A1D2-1743B1324918}"/>
            </a:ext>
          </a:extLst>
        </xdr:cNvPr>
        <xdr:cNvSpPr>
          <a:spLocks noChangeArrowheads="1"/>
        </xdr:cNvSpPr>
      </xdr:nvSpPr>
      <xdr:spPr bwMode="auto">
        <a:xfrm>
          <a:off x="704850" y="6334125"/>
          <a:ext cx="476250" cy="4381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66675</xdr:colOff>
      <xdr:row>30</xdr:row>
      <xdr:rowOff>85725</xdr:rowOff>
    </xdr:from>
    <xdr:to>
      <xdr:col>4</xdr:col>
      <xdr:colOff>313765</xdr:colOff>
      <xdr:row>30</xdr:row>
      <xdr:rowOff>523875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CD3EE1D6-8DC1-4C4F-BF8E-9E29404EB986}"/>
            </a:ext>
          </a:extLst>
        </xdr:cNvPr>
        <xdr:cNvSpPr>
          <a:spLocks noChangeArrowheads="1"/>
        </xdr:cNvSpPr>
      </xdr:nvSpPr>
      <xdr:spPr bwMode="auto">
        <a:xfrm>
          <a:off x="1343025" y="6334125"/>
          <a:ext cx="475690" cy="4381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66675</xdr:colOff>
      <xdr:row>32</xdr:row>
      <xdr:rowOff>85725</xdr:rowOff>
    </xdr:from>
    <xdr:to>
      <xdr:col>4</xdr:col>
      <xdr:colOff>336177</xdr:colOff>
      <xdr:row>32</xdr:row>
      <xdr:rowOff>533400</xdr:rowOff>
    </xdr:to>
    <xdr:sp macro="" textlink="">
      <xdr:nvSpPr>
        <xdr:cNvPr id="23" name="Oval 22">
          <a:extLst>
            <a:ext uri="{FF2B5EF4-FFF2-40B4-BE49-F238E27FC236}">
              <a16:creationId xmlns:a16="http://schemas.microsoft.com/office/drawing/2014/main" id="{A5FEC554-E1F2-4E09-9150-C5C5BB0B16E6}"/>
            </a:ext>
          </a:extLst>
        </xdr:cNvPr>
        <xdr:cNvSpPr>
          <a:spLocks noChangeArrowheads="1"/>
        </xdr:cNvSpPr>
      </xdr:nvSpPr>
      <xdr:spPr bwMode="auto">
        <a:xfrm>
          <a:off x="1343025" y="7029450"/>
          <a:ext cx="498102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66675</xdr:colOff>
      <xdr:row>32</xdr:row>
      <xdr:rowOff>85725</xdr:rowOff>
    </xdr:from>
    <xdr:to>
      <xdr:col>2</xdr:col>
      <xdr:colOff>285750</xdr:colOff>
      <xdr:row>32</xdr:row>
      <xdr:rowOff>533400</xdr:rowOff>
    </xdr:to>
    <xdr:sp macro="" textlink="">
      <xdr:nvSpPr>
        <xdr:cNvPr id="24" name="Oval 23">
          <a:extLst>
            <a:ext uri="{FF2B5EF4-FFF2-40B4-BE49-F238E27FC236}">
              <a16:creationId xmlns:a16="http://schemas.microsoft.com/office/drawing/2014/main" id="{7EA1398A-FD56-423E-A6B7-B91A6013824E}"/>
            </a:ext>
          </a:extLst>
        </xdr:cNvPr>
        <xdr:cNvSpPr>
          <a:spLocks noChangeArrowheads="1"/>
        </xdr:cNvSpPr>
      </xdr:nvSpPr>
      <xdr:spPr bwMode="auto">
        <a:xfrm>
          <a:off x="704850" y="7029450"/>
          <a:ext cx="476250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66675</xdr:colOff>
      <xdr:row>32</xdr:row>
      <xdr:rowOff>85725</xdr:rowOff>
    </xdr:from>
    <xdr:to>
      <xdr:col>0</xdr:col>
      <xdr:colOff>533400</xdr:colOff>
      <xdr:row>32</xdr:row>
      <xdr:rowOff>533400</xdr:rowOff>
    </xdr:to>
    <xdr:sp macro="" textlink="">
      <xdr:nvSpPr>
        <xdr:cNvPr id="25" name="Oval 24">
          <a:extLst>
            <a:ext uri="{FF2B5EF4-FFF2-40B4-BE49-F238E27FC236}">
              <a16:creationId xmlns:a16="http://schemas.microsoft.com/office/drawing/2014/main" id="{40F408D4-8C15-474F-8B4B-A74B1A98E25A}"/>
            </a:ext>
          </a:extLst>
        </xdr:cNvPr>
        <xdr:cNvSpPr>
          <a:spLocks noChangeArrowheads="1"/>
        </xdr:cNvSpPr>
      </xdr:nvSpPr>
      <xdr:spPr bwMode="auto">
        <a:xfrm>
          <a:off x="66675" y="702945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66675</xdr:colOff>
      <xdr:row>30</xdr:row>
      <xdr:rowOff>85725</xdr:rowOff>
    </xdr:from>
    <xdr:to>
      <xdr:col>6</xdr:col>
      <xdr:colOff>533400</xdr:colOff>
      <xdr:row>30</xdr:row>
      <xdr:rowOff>533400</xdr:rowOff>
    </xdr:to>
    <xdr:sp macro="" textlink="">
      <xdr:nvSpPr>
        <xdr:cNvPr id="26" name="Oval 25">
          <a:extLst>
            <a:ext uri="{FF2B5EF4-FFF2-40B4-BE49-F238E27FC236}">
              <a16:creationId xmlns:a16="http://schemas.microsoft.com/office/drawing/2014/main" id="{EB030260-E5FD-47FA-AF2F-DC9BEBB92458}"/>
            </a:ext>
          </a:extLst>
        </xdr:cNvPr>
        <xdr:cNvSpPr>
          <a:spLocks noChangeArrowheads="1"/>
        </xdr:cNvSpPr>
      </xdr:nvSpPr>
      <xdr:spPr bwMode="auto">
        <a:xfrm>
          <a:off x="2409825" y="6334125"/>
          <a:ext cx="466725" cy="4381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66675</xdr:colOff>
      <xdr:row>30</xdr:row>
      <xdr:rowOff>85725</xdr:rowOff>
    </xdr:from>
    <xdr:to>
      <xdr:col>8</xdr:col>
      <xdr:colOff>285750</xdr:colOff>
      <xdr:row>30</xdr:row>
      <xdr:rowOff>533400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FCB2BDFC-5B2A-4913-BD54-43C2A0F0D44B}"/>
            </a:ext>
          </a:extLst>
        </xdr:cNvPr>
        <xdr:cNvSpPr>
          <a:spLocks noChangeArrowheads="1"/>
        </xdr:cNvSpPr>
      </xdr:nvSpPr>
      <xdr:spPr bwMode="auto">
        <a:xfrm>
          <a:off x="3048000" y="6334125"/>
          <a:ext cx="485775" cy="4381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66675</xdr:colOff>
      <xdr:row>30</xdr:row>
      <xdr:rowOff>85725</xdr:rowOff>
    </xdr:from>
    <xdr:to>
      <xdr:col>10</xdr:col>
      <xdr:colOff>219075</xdr:colOff>
      <xdr:row>30</xdr:row>
      <xdr:rowOff>533400</xdr:rowOff>
    </xdr:to>
    <xdr:sp macro="" textlink="">
      <xdr:nvSpPr>
        <xdr:cNvPr id="28" name="Oval 27">
          <a:extLst>
            <a:ext uri="{FF2B5EF4-FFF2-40B4-BE49-F238E27FC236}">
              <a16:creationId xmlns:a16="http://schemas.microsoft.com/office/drawing/2014/main" id="{54BE0F25-3AB4-40E7-BEC8-691DAB6EDE2E}"/>
            </a:ext>
          </a:extLst>
        </xdr:cNvPr>
        <xdr:cNvSpPr>
          <a:spLocks noChangeArrowheads="1"/>
        </xdr:cNvSpPr>
      </xdr:nvSpPr>
      <xdr:spPr bwMode="auto">
        <a:xfrm>
          <a:off x="3686175" y="6334125"/>
          <a:ext cx="485775" cy="4381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66675</xdr:colOff>
      <xdr:row>32</xdr:row>
      <xdr:rowOff>85725</xdr:rowOff>
    </xdr:from>
    <xdr:to>
      <xdr:col>8</xdr:col>
      <xdr:colOff>285750</xdr:colOff>
      <xdr:row>32</xdr:row>
      <xdr:rowOff>533400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93930534-B9D2-42C6-BE06-7CA96A5A3D54}"/>
            </a:ext>
          </a:extLst>
        </xdr:cNvPr>
        <xdr:cNvSpPr>
          <a:spLocks noChangeArrowheads="1"/>
        </xdr:cNvSpPr>
      </xdr:nvSpPr>
      <xdr:spPr bwMode="auto">
        <a:xfrm>
          <a:off x="3048000" y="7029450"/>
          <a:ext cx="48577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66675</xdr:colOff>
      <xdr:row>32</xdr:row>
      <xdr:rowOff>85725</xdr:rowOff>
    </xdr:from>
    <xdr:to>
      <xdr:col>10</xdr:col>
      <xdr:colOff>219075</xdr:colOff>
      <xdr:row>32</xdr:row>
      <xdr:rowOff>533400</xdr:rowOff>
    </xdr:to>
    <xdr:sp macro="" textlink="">
      <xdr:nvSpPr>
        <xdr:cNvPr id="30" name="Oval 29">
          <a:extLst>
            <a:ext uri="{FF2B5EF4-FFF2-40B4-BE49-F238E27FC236}">
              <a16:creationId xmlns:a16="http://schemas.microsoft.com/office/drawing/2014/main" id="{D7A8B62B-C158-4858-9CD4-55C4967128EC}"/>
            </a:ext>
          </a:extLst>
        </xdr:cNvPr>
        <xdr:cNvSpPr>
          <a:spLocks noChangeArrowheads="1"/>
        </xdr:cNvSpPr>
      </xdr:nvSpPr>
      <xdr:spPr bwMode="auto">
        <a:xfrm>
          <a:off x="3686175" y="7029450"/>
          <a:ext cx="48577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66675</xdr:colOff>
      <xdr:row>32</xdr:row>
      <xdr:rowOff>85725</xdr:rowOff>
    </xdr:from>
    <xdr:to>
      <xdr:col>6</xdr:col>
      <xdr:colOff>533400</xdr:colOff>
      <xdr:row>32</xdr:row>
      <xdr:rowOff>533400</xdr:rowOff>
    </xdr:to>
    <xdr:sp macro="" textlink="">
      <xdr:nvSpPr>
        <xdr:cNvPr id="31" name="Oval 30">
          <a:extLst>
            <a:ext uri="{FF2B5EF4-FFF2-40B4-BE49-F238E27FC236}">
              <a16:creationId xmlns:a16="http://schemas.microsoft.com/office/drawing/2014/main" id="{609030AA-3F78-40DA-899C-EA74604F185A}"/>
            </a:ext>
          </a:extLst>
        </xdr:cNvPr>
        <xdr:cNvSpPr>
          <a:spLocks noChangeArrowheads="1"/>
        </xdr:cNvSpPr>
      </xdr:nvSpPr>
      <xdr:spPr bwMode="auto">
        <a:xfrm>
          <a:off x="2409825" y="702945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66675</xdr:colOff>
      <xdr:row>30</xdr:row>
      <xdr:rowOff>85725</xdr:rowOff>
    </xdr:from>
    <xdr:to>
      <xdr:col>12</xdr:col>
      <xdr:colOff>533400</xdr:colOff>
      <xdr:row>30</xdr:row>
      <xdr:rowOff>533400</xdr:rowOff>
    </xdr:to>
    <xdr:sp macro="" textlink="">
      <xdr:nvSpPr>
        <xdr:cNvPr id="32" name="Oval 31">
          <a:extLst>
            <a:ext uri="{FF2B5EF4-FFF2-40B4-BE49-F238E27FC236}">
              <a16:creationId xmlns:a16="http://schemas.microsoft.com/office/drawing/2014/main" id="{CC9626A9-D14C-4A2E-9600-B3349D4B8C9E}"/>
            </a:ext>
          </a:extLst>
        </xdr:cNvPr>
        <xdr:cNvSpPr>
          <a:spLocks noChangeArrowheads="1"/>
        </xdr:cNvSpPr>
      </xdr:nvSpPr>
      <xdr:spPr bwMode="auto">
        <a:xfrm>
          <a:off x="4791075" y="6334125"/>
          <a:ext cx="466725" cy="4381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66675</xdr:colOff>
      <xdr:row>30</xdr:row>
      <xdr:rowOff>85725</xdr:rowOff>
    </xdr:from>
    <xdr:to>
      <xdr:col>14</xdr:col>
      <xdr:colOff>285750</xdr:colOff>
      <xdr:row>30</xdr:row>
      <xdr:rowOff>533400</xdr:rowOff>
    </xdr:to>
    <xdr:sp macro="" textlink="">
      <xdr:nvSpPr>
        <xdr:cNvPr id="33" name="Oval 32">
          <a:extLst>
            <a:ext uri="{FF2B5EF4-FFF2-40B4-BE49-F238E27FC236}">
              <a16:creationId xmlns:a16="http://schemas.microsoft.com/office/drawing/2014/main" id="{1A8013F4-1347-4114-AE0C-0521AB217A9E}"/>
            </a:ext>
          </a:extLst>
        </xdr:cNvPr>
        <xdr:cNvSpPr>
          <a:spLocks noChangeArrowheads="1"/>
        </xdr:cNvSpPr>
      </xdr:nvSpPr>
      <xdr:spPr bwMode="auto">
        <a:xfrm>
          <a:off x="5429250" y="6334125"/>
          <a:ext cx="476250" cy="4381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66674</xdr:colOff>
      <xdr:row>30</xdr:row>
      <xdr:rowOff>85725</xdr:rowOff>
    </xdr:from>
    <xdr:to>
      <xdr:col>16</xdr:col>
      <xdr:colOff>302559</xdr:colOff>
      <xdr:row>30</xdr:row>
      <xdr:rowOff>523875</xdr:rowOff>
    </xdr:to>
    <xdr:sp macro="" textlink="">
      <xdr:nvSpPr>
        <xdr:cNvPr id="34" name="Oval 33">
          <a:extLst>
            <a:ext uri="{FF2B5EF4-FFF2-40B4-BE49-F238E27FC236}">
              <a16:creationId xmlns:a16="http://schemas.microsoft.com/office/drawing/2014/main" id="{839D0680-2ACA-41DC-8BC6-88AED8BB2612}"/>
            </a:ext>
          </a:extLst>
        </xdr:cNvPr>
        <xdr:cNvSpPr>
          <a:spLocks noChangeArrowheads="1"/>
        </xdr:cNvSpPr>
      </xdr:nvSpPr>
      <xdr:spPr bwMode="auto">
        <a:xfrm>
          <a:off x="6067424" y="6334125"/>
          <a:ext cx="454960" cy="4381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66675</xdr:colOff>
      <xdr:row>32</xdr:row>
      <xdr:rowOff>85725</xdr:rowOff>
    </xdr:from>
    <xdr:to>
      <xdr:col>16</xdr:col>
      <xdr:colOff>302559</xdr:colOff>
      <xdr:row>32</xdr:row>
      <xdr:rowOff>533400</xdr:rowOff>
    </xdr:to>
    <xdr:sp macro="" textlink="">
      <xdr:nvSpPr>
        <xdr:cNvPr id="35" name="Oval 34">
          <a:extLst>
            <a:ext uri="{FF2B5EF4-FFF2-40B4-BE49-F238E27FC236}">
              <a16:creationId xmlns:a16="http://schemas.microsoft.com/office/drawing/2014/main" id="{98EAD431-E2C6-4EC7-A51F-280ED6A2A809}"/>
            </a:ext>
          </a:extLst>
        </xdr:cNvPr>
        <xdr:cNvSpPr>
          <a:spLocks noChangeArrowheads="1"/>
        </xdr:cNvSpPr>
      </xdr:nvSpPr>
      <xdr:spPr bwMode="auto">
        <a:xfrm>
          <a:off x="6067425" y="7029450"/>
          <a:ext cx="454959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66675</xdr:colOff>
      <xdr:row>32</xdr:row>
      <xdr:rowOff>85725</xdr:rowOff>
    </xdr:from>
    <xdr:to>
      <xdr:col>14</xdr:col>
      <xdr:colOff>285750</xdr:colOff>
      <xdr:row>32</xdr:row>
      <xdr:rowOff>533400</xdr:rowOff>
    </xdr:to>
    <xdr:sp macro="" textlink="">
      <xdr:nvSpPr>
        <xdr:cNvPr id="36" name="Oval 35">
          <a:extLst>
            <a:ext uri="{FF2B5EF4-FFF2-40B4-BE49-F238E27FC236}">
              <a16:creationId xmlns:a16="http://schemas.microsoft.com/office/drawing/2014/main" id="{85AB3EEB-63DA-47E7-BD05-BB44E17E4113}"/>
            </a:ext>
          </a:extLst>
        </xdr:cNvPr>
        <xdr:cNvSpPr>
          <a:spLocks noChangeArrowheads="1"/>
        </xdr:cNvSpPr>
      </xdr:nvSpPr>
      <xdr:spPr bwMode="auto">
        <a:xfrm>
          <a:off x="5429250" y="7029450"/>
          <a:ext cx="476250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66675</xdr:colOff>
      <xdr:row>32</xdr:row>
      <xdr:rowOff>85725</xdr:rowOff>
    </xdr:from>
    <xdr:to>
      <xdr:col>12</xdr:col>
      <xdr:colOff>533400</xdr:colOff>
      <xdr:row>32</xdr:row>
      <xdr:rowOff>533400</xdr:rowOff>
    </xdr:to>
    <xdr:sp macro="" textlink="">
      <xdr:nvSpPr>
        <xdr:cNvPr id="37" name="Oval 36">
          <a:extLst>
            <a:ext uri="{FF2B5EF4-FFF2-40B4-BE49-F238E27FC236}">
              <a16:creationId xmlns:a16="http://schemas.microsoft.com/office/drawing/2014/main" id="{349686B5-C8A4-419E-A489-2DF05B0DA5AB}"/>
            </a:ext>
          </a:extLst>
        </xdr:cNvPr>
        <xdr:cNvSpPr>
          <a:spLocks noChangeArrowheads="1"/>
        </xdr:cNvSpPr>
      </xdr:nvSpPr>
      <xdr:spPr bwMode="auto">
        <a:xfrm>
          <a:off x="4791075" y="7029450"/>
          <a:ext cx="466725" cy="4476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8EB55-4037-4E46-942A-D8EE24323223}">
  <sheetPr>
    <pageSetUpPr fitToPage="1"/>
  </sheetPr>
  <dimension ref="A1:T52"/>
  <sheetViews>
    <sheetView tabSelected="1" view="pageBreakPreview" zoomScale="86" zoomScaleNormal="100" zoomScaleSheetLayoutView="86" workbookViewId="0">
      <selection activeCell="G8" sqref="G8:H8"/>
    </sheetView>
  </sheetViews>
  <sheetFormatPr defaultColWidth="9" defaultRowHeight="19.5" customHeight="1"/>
  <cols>
    <col min="1" max="7" width="12.5" style="2" customWidth="1"/>
    <col min="8" max="8" width="25" style="2" customWidth="1"/>
    <col min="9" max="9" width="20" style="2" customWidth="1"/>
    <col min="10" max="43" width="8.83203125" style="2" customWidth="1"/>
    <col min="44" max="16384" width="9" style="2"/>
  </cols>
  <sheetData>
    <row r="1" spans="1:18" ht="50.15" customHeight="1">
      <c r="A1" s="192" t="s">
        <v>72</v>
      </c>
      <c r="B1" s="106"/>
      <c r="C1" s="106"/>
      <c r="D1" s="106"/>
      <c r="E1" s="106"/>
      <c r="F1" s="106"/>
      <c r="G1" s="106"/>
      <c r="H1" s="106"/>
      <c r="I1" s="106"/>
      <c r="J1" s="1" t="s">
        <v>71</v>
      </c>
    </row>
    <row r="2" spans="1:18" ht="19.5" customHeight="1">
      <c r="A2" s="3"/>
      <c r="B2" s="3"/>
      <c r="C2" s="3"/>
      <c r="D2" s="3"/>
      <c r="E2" s="3"/>
      <c r="F2" s="3"/>
      <c r="G2" s="3"/>
      <c r="H2" s="3"/>
      <c r="I2" s="3"/>
      <c r="J2" s="4"/>
    </row>
    <row r="3" spans="1:18" ht="19.5" customHeight="1" thickBot="1">
      <c r="A3" s="5" t="s">
        <v>0</v>
      </c>
      <c r="B3" s="6"/>
      <c r="C3" s="7"/>
      <c r="D3" s="7"/>
      <c r="E3" s="7"/>
      <c r="F3" s="7"/>
      <c r="G3" s="8"/>
      <c r="H3" s="8"/>
      <c r="I3" s="8"/>
      <c r="J3" s="9"/>
    </row>
    <row r="4" spans="1:18" ht="19.5" customHeight="1">
      <c r="A4" s="107" t="s">
        <v>1</v>
      </c>
      <c r="B4" s="108"/>
      <c r="C4" s="111" t="s">
        <v>2</v>
      </c>
      <c r="D4" s="111"/>
      <c r="E4" s="112"/>
      <c r="F4" s="108"/>
      <c r="G4" s="113"/>
      <c r="H4" s="114"/>
      <c r="I4" s="117"/>
      <c r="J4" s="11"/>
      <c r="R4" s="7"/>
    </row>
    <row r="5" spans="1:18" ht="19.5" customHeight="1">
      <c r="A5" s="109"/>
      <c r="B5" s="110"/>
      <c r="C5" s="118" t="s">
        <v>3</v>
      </c>
      <c r="D5" s="118"/>
      <c r="E5" s="110"/>
      <c r="F5" s="110"/>
      <c r="G5" s="115"/>
      <c r="H5" s="116"/>
      <c r="I5" s="117"/>
      <c r="J5" s="13"/>
      <c r="R5" s="7"/>
    </row>
    <row r="6" spans="1:18" ht="19.5" customHeight="1">
      <c r="A6" s="109" t="s">
        <v>4</v>
      </c>
      <c r="B6" s="110"/>
      <c r="C6" s="118" t="s">
        <v>5</v>
      </c>
      <c r="D6" s="118"/>
      <c r="E6" s="110" t="s">
        <v>6</v>
      </c>
      <c r="F6" s="110"/>
      <c r="G6" s="118"/>
      <c r="H6" s="119"/>
      <c r="I6" s="117"/>
      <c r="J6" s="13"/>
      <c r="R6" s="7"/>
    </row>
    <row r="7" spans="1:18" ht="19.5" customHeight="1">
      <c r="A7" s="120" t="s">
        <v>7</v>
      </c>
      <c r="B7" s="121"/>
      <c r="C7" s="122"/>
      <c r="D7" s="123"/>
      <c r="E7" s="124" t="s">
        <v>8</v>
      </c>
      <c r="F7" s="124"/>
      <c r="G7" s="118"/>
      <c r="H7" s="119"/>
      <c r="I7" s="117"/>
      <c r="J7" s="15"/>
      <c r="R7" s="7"/>
    </row>
    <row r="8" spans="1:18" ht="19.5" customHeight="1">
      <c r="A8" s="129" t="s">
        <v>9</v>
      </c>
      <c r="B8" s="130"/>
      <c r="C8" s="131"/>
      <c r="D8" s="132"/>
      <c r="E8" s="110" t="s">
        <v>10</v>
      </c>
      <c r="F8" s="110"/>
      <c r="G8" s="118"/>
      <c r="H8" s="119"/>
      <c r="J8" s="15"/>
      <c r="R8" s="7"/>
    </row>
    <row r="9" spans="1:18" ht="19.5" customHeight="1">
      <c r="A9" s="109" t="s">
        <v>11</v>
      </c>
      <c r="B9" s="110"/>
      <c r="C9" s="125"/>
      <c r="D9" s="126"/>
      <c r="E9" s="127"/>
      <c r="F9" s="128"/>
      <c r="G9" s="118"/>
      <c r="H9" s="119"/>
      <c r="J9" s="18"/>
      <c r="R9" s="7"/>
    </row>
    <row r="10" spans="1:18" ht="19.5" customHeight="1" thickBot="1">
      <c r="A10" s="133" t="s">
        <v>12</v>
      </c>
      <c r="B10" s="134"/>
      <c r="C10" s="135"/>
      <c r="D10" s="136"/>
      <c r="E10" s="136"/>
      <c r="F10" s="136"/>
      <c r="G10" s="136"/>
      <c r="H10" s="137"/>
      <c r="J10" s="21"/>
      <c r="R10" s="7"/>
    </row>
    <row r="11" spans="1:18" ht="7.5" customHeight="1">
      <c r="A11" s="143"/>
      <c r="B11" s="143"/>
      <c r="C11" s="144"/>
      <c r="D11" s="144"/>
      <c r="E11" s="143"/>
      <c r="F11" s="143"/>
      <c r="G11" s="23"/>
      <c r="J11" s="21"/>
      <c r="R11" s="7"/>
    </row>
    <row r="12" spans="1:18" ht="19.5" customHeight="1" thickBot="1">
      <c r="A12" s="5" t="s">
        <v>13</v>
      </c>
      <c r="I12" s="18"/>
    </row>
    <row r="13" spans="1:18" ht="19.5" customHeight="1">
      <c r="A13" s="145" t="s">
        <v>7</v>
      </c>
      <c r="B13" s="146"/>
      <c r="C13" s="147"/>
      <c r="D13" s="148"/>
      <c r="E13" s="149" t="s">
        <v>14</v>
      </c>
      <c r="F13" s="150"/>
      <c r="G13" s="151"/>
      <c r="H13" s="152"/>
      <c r="I13" s="25"/>
      <c r="K13" s="7"/>
    </row>
    <row r="14" spans="1:18" ht="19.5" customHeight="1">
      <c r="A14" s="129" t="s">
        <v>15</v>
      </c>
      <c r="B14" s="130"/>
      <c r="C14" s="153"/>
      <c r="D14" s="154"/>
      <c r="E14" s="127" t="s">
        <v>16</v>
      </c>
      <c r="F14" s="128"/>
      <c r="G14" s="118"/>
      <c r="H14" s="119"/>
      <c r="J14" s="26"/>
      <c r="K14" s="7"/>
    </row>
    <row r="15" spans="1:18" ht="19.5" customHeight="1">
      <c r="A15" s="109" t="s">
        <v>17</v>
      </c>
      <c r="B15" s="110"/>
      <c r="C15" s="138"/>
      <c r="D15" s="139"/>
      <c r="E15" s="138" t="s">
        <v>18</v>
      </c>
      <c r="F15" s="140"/>
      <c r="G15" s="141"/>
      <c r="H15" s="142"/>
      <c r="I15" s="27"/>
      <c r="J15" s="28"/>
      <c r="K15" s="7"/>
    </row>
    <row r="16" spans="1:18" ht="19.5" customHeight="1" thickBot="1">
      <c r="A16" s="166" t="s">
        <v>19</v>
      </c>
      <c r="B16" s="167"/>
      <c r="C16" s="29"/>
      <c r="D16" s="136"/>
      <c r="E16" s="136"/>
      <c r="F16" s="136"/>
      <c r="G16" s="136"/>
      <c r="H16" s="137"/>
      <c r="J16" s="30"/>
      <c r="R16" s="7"/>
    </row>
    <row r="17" spans="1:20" ht="7.5" customHeight="1">
      <c r="G17" s="25"/>
      <c r="H17" s="25"/>
      <c r="I17" s="25"/>
      <c r="J17" s="26"/>
      <c r="R17" s="7"/>
    </row>
    <row r="18" spans="1:20" ht="19.5" customHeight="1" thickBot="1">
      <c r="A18" s="5" t="s">
        <v>20</v>
      </c>
      <c r="J18" s="31"/>
      <c r="M18" s="8"/>
      <c r="N18" s="8"/>
      <c r="O18" s="8"/>
      <c r="P18" s="8"/>
      <c r="Q18" s="8"/>
      <c r="R18" s="32"/>
      <c r="S18" s="33"/>
    </row>
    <row r="19" spans="1:20" ht="19.5" customHeight="1" thickBot="1">
      <c r="A19" s="34" t="s">
        <v>21</v>
      </c>
      <c r="B19" s="35" t="s">
        <v>22</v>
      </c>
      <c r="C19" s="35" t="s">
        <v>23</v>
      </c>
      <c r="D19" s="35" t="s">
        <v>24</v>
      </c>
      <c r="E19" s="35" t="s">
        <v>25</v>
      </c>
      <c r="F19" s="36" t="s">
        <v>26</v>
      </c>
      <c r="G19" s="37" t="s">
        <v>27</v>
      </c>
      <c r="H19" s="22"/>
      <c r="I19" s="22"/>
      <c r="J19" s="31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19.5" customHeight="1">
      <c r="A20" s="38" t="s">
        <v>28</v>
      </c>
      <c r="B20" s="17"/>
      <c r="C20" s="17"/>
      <c r="D20" s="17"/>
      <c r="E20" s="17"/>
      <c r="F20" s="39"/>
      <c r="G20" s="40"/>
      <c r="H20" s="22"/>
      <c r="I20" s="22"/>
      <c r="R20" s="7"/>
    </row>
    <row r="21" spans="1:20" ht="19.5" customHeight="1">
      <c r="A21" s="41" t="s">
        <v>29</v>
      </c>
      <c r="B21" s="42"/>
      <c r="C21" s="42"/>
      <c r="D21" s="194"/>
      <c r="E21" s="12"/>
      <c r="F21" s="43"/>
      <c r="G21" s="14"/>
      <c r="H21" s="22"/>
      <c r="I21" s="22"/>
      <c r="R21" s="7"/>
    </row>
    <row r="22" spans="1:20" ht="19.5" customHeight="1">
      <c r="A22" s="41" t="s">
        <v>30</v>
      </c>
      <c r="B22" s="12"/>
      <c r="C22" s="12"/>
      <c r="D22" s="194"/>
      <c r="E22" s="12"/>
      <c r="F22" s="43"/>
      <c r="G22" s="14"/>
      <c r="H22" s="22"/>
      <c r="I22" s="22"/>
      <c r="J22" s="44"/>
      <c r="R22" s="7"/>
    </row>
    <row r="23" spans="1:20" ht="19.5" customHeight="1">
      <c r="A23" s="41" t="s">
        <v>31</v>
      </c>
      <c r="B23" s="42"/>
      <c r="C23" s="42"/>
      <c r="D23" s="12"/>
      <c r="E23" s="12"/>
      <c r="F23" s="43"/>
      <c r="G23" s="14"/>
      <c r="H23" s="22"/>
      <c r="I23" s="22"/>
      <c r="J23" s="2" t="s">
        <v>32</v>
      </c>
      <c r="R23" s="7"/>
    </row>
    <row r="24" spans="1:20" ht="19.5" customHeight="1">
      <c r="A24" s="41" t="s">
        <v>33</v>
      </c>
      <c r="B24" s="12"/>
      <c r="C24" s="12"/>
      <c r="D24" s="12"/>
      <c r="E24" s="12"/>
      <c r="F24" s="43"/>
      <c r="G24" s="14"/>
      <c r="H24" s="22"/>
      <c r="I24" s="22"/>
      <c r="J24" s="2" t="s">
        <v>34</v>
      </c>
      <c r="R24" s="7"/>
    </row>
    <row r="25" spans="1:20" ht="19.5" customHeight="1" thickBot="1">
      <c r="A25" s="45" t="s">
        <v>35</v>
      </c>
      <c r="B25" s="19"/>
      <c r="C25" s="19"/>
      <c r="D25" s="19"/>
      <c r="E25" s="19"/>
      <c r="F25" s="29"/>
      <c r="G25" s="20"/>
      <c r="H25" s="22"/>
      <c r="I25" s="22"/>
      <c r="J25" s="8"/>
      <c r="R25" s="7"/>
    </row>
    <row r="26" spans="1:20" ht="19.5" customHeight="1">
      <c r="A26" s="46" t="s">
        <v>36</v>
      </c>
      <c r="B26" s="24"/>
      <c r="C26" s="24"/>
      <c r="D26" s="47"/>
      <c r="E26" s="47"/>
      <c r="F26" s="47"/>
      <c r="G26" s="14"/>
      <c r="H26" s="22"/>
      <c r="I26" s="22"/>
      <c r="J26" s="8" t="s">
        <v>37</v>
      </c>
      <c r="R26" s="7"/>
    </row>
    <row r="27" spans="1:20" ht="19.5" customHeight="1" thickBot="1">
      <c r="A27" s="45" t="s">
        <v>38</v>
      </c>
      <c r="B27" s="19"/>
      <c r="C27" s="19"/>
      <c r="D27" s="48"/>
      <c r="E27" s="48"/>
      <c r="F27" s="48"/>
      <c r="G27" s="20"/>
      <c r="H27" s="22"/>
      <c r="I27" s="22"/>
      <c r="J27" s="8"/>
      <c r="R27" s="7"/>
    </row>
    <row r="28" spans="1:20" ht="7.5" customHeight="1">
      <c r="A28" s="23"/>
      <c r="B28" s="23"/>
      <c r="C28" s="49"/>
      <c r="D28" s="49"/>
      <c r="E28" s="23"/>
      <c r="F28" s="23"/>
      <c r="G28" s="22"/>
      <c r="H28" s="22"/>
      <c r="I28" s="22"/>
      <c r="J28" s="8"/>
      <c r="R28" s="7"/>
    </row>
    <row r="29" spans="1:20" ht="19.5" customHeight="1" thickBot="1">
      <c r="A29" s="5" t="s">
        <v>39</v>
      </c>
      <c r="G29" s="22"/>
      <c r="H29" s="22"/>
      <c r="I29" s="22"/>
      <c r="R29" s="7"/>
    </row>
    <row r="30" spans="1:20" ht="19.5" customHeight="1" thickBot="1">
      <c r="A30" s="50" t="s">
        <v>40</v>
      </c>
      <c r="B30" s="35" t="s">
        <v>41</v>
      </c>
      <c r="C30" s="35" t="s">
        <v>22</v>
      </c>
      <c r="D30" s="35" t="s">
        <v>23</v>
      </c>
      <c r="E30" s="35" t="s">
        <v>42</v>
      </c>
      <c r="F30" s="35" t="s">
        <v>43</v>
      </c>
      <c r="G30" s="35" t="s">
        <v>44</v>
      </c>
      <c r="H30" s="35" t="s">
        <v>45</v>
      </c>
      <c r="I30" s="51" t="s">
        <v>46</v>
      </c>
      <c r="J30" s="22"/>
      <c r="S30" s="7"/>
    </row>
    <row r="31" spans="1:20" ht="19.5" customHeight="1">
      <c r="A31" s="52">
        <v>1</v>
      </c>
      <c r="B31" s="53"/>
      <c r="C31" s="16"/>
      <c r="D31" s="17"/>
      <c r="E31" s="10"/>
      <c r="F31" s="10"/>
      <c r="G31" s="54"/>
      <c r="H31" s="55"/>
      <c r="I31" s="193"/>
      <c r="J31" s="2" t="s">
        <v>47</v>
      </c>
      <c r="S31" s="7"/>
    </row>
    <row r="32" spans="1:20" ht="19.5" customHeight="1">
      <c r="A32" s="56">
        <v>2</v>
      </c>
      <c r="B32" s="57"/>
      <c r="C32" s="16"/>
      <c r="D32" s="16"/>
      <c r="E32" s="58"/>
      <c r="F32" s="58"/>
      <c r="G32" s="57"/>
      <c r="H32" s="16"/>
      <c r="I32" s="40"/>
      <c r="J32" s="59"/>
      <c r="S32" s="7"/>
    </row>
    <row r="33" spans="1:19" ht="19.5" customHeight="1">
      <c r="A33" s="56">
        <v>3</v>
      </c>
      <c r="B33" s="57"/>
      <c r="C33" s="16"/>
      <c r="D33" s="16"/>
      <c r="E33" s="58"/>
      <c r="F33" s="58"/>
      <c r="G33" s="57"/>
      <c r="H33" s="17"/>
      <c r="I33" s="40"/>
      <c r="J33" s="59"/>
      <c r="S33" s="7"/>
    </row>
    <row r="34" spans="1:19" ht="19.5" customHeight="1">
      <c r="A34" s="56">
        <v>4</v>
      </c>
      <c r="B34" s="57"/>
      <c r="C34" s="16"/>
      <c r="D34" s="16"/>
      <c r="E34" s="58"/>
      <c r="F34" s="58"/>
      <c r="G34" s="57"/>
      <c r="H34" s="16"/>
      <c r="I34" s="40"/>
      <c r="J34" s="59"/>
      <c r="K34" s="22"/>
      <c r="S34" s="7"/>
    </row>
    <row r="35" spans="1:19" ht="19.5" customHeight="1">
      <c r="A35" s="56">
        <v>5</v>
      </c>
      <c r="B35" s="57"/>
      <c r="C35" s="16"/>
      <c r="D35" s="16"/>
      <c r="E35" s="58"/>
      <c r="F35" s="58"/>
      <c r="G35" s="57"/>
      <c r="H35" s="16"/>
      <c r="I35" s="40"/>
      <c r="J35" s="59"/>
      <c r="K35" s="22"/>
      <c r="S35" s="7"/>
    </row>
    <row r="36" spans="1:19" ht="19.5" customHeight="1">
      <c r="A36" s="56">
        <v>6</v>
      </c>
      <c r="B36" s="57"/>
      <c r="C36" s="16"/>
      <c r="D36" s="16"/>
      <c r="E36" s="58"/>
      <c r="F36" s="58"/>
      <c r="G36" s="57"/>
      <c r="H36" s="16"/>
      <c r="I36" s="40"/>
      <c r="J36" s="59"/>
      <c r="K36" s="22"/>
      <c r="S36" s="7"/>
    </row>
    <row r="37" spans="1:19" ht="19.5" customHeight="1">
      <c r="A37" s="56">
        <v>7</v>
      </c>
      <c r="B37" s="57"/>
      <c r="C37" s="16"/>
      <c r="D37" s="16"/>
      <c r="E37" s="58"/>
      <c r="F37" s="58"/>
      <c r="G37" s="57"/>
      <c r="H37" s="17"/>
      <c r="I37" s="40"/>
      <c r="J37" s="59"/>
      <c r="K37" s="22"/>
      <c r="S37" s="7"/>
    </row>
    <row r="38" spans="1:19" ht="19.5" customHeight="1">
      <c r="A38" s="56">
        <v>8</v>
      </c>
      <c r="B38" s="57"/>
      <c r="C38" s="16"/>
      <c r="D38" s="17"/>
      <c r="E38" s="58"/>
      <c r="F38" s="58"/>
      <c r="G38" s="57"/>
      <c r="H38" s="17"/>
      <c r="I38" s="40"/>
      <c r="J38" s="59"/>
      <c r="K38" s="22"/>
      <c r="S38" s="7"/>
    </row>
    <row r="39" spans="1:19" ht="19.5" customHeight="1">
      <c r="A39" s="56">
        <v>9</v>
      </c>
      <c r="B39" s="57"/>
      <c r="C39" s="16"/>
      <c r="D39" s="16"/>
      <c r="E39" s="58"/>
      <c r="F39" s="58"/>
      <c r="G39" s="57"/>
      <c r="H39" s="17"/>
      <c r="I39" s="40"/>
      <c r="J39" s="59"/>
      <c r="K39" s="22"/>
      <c r="S39" s="7"/>
    </row>
    <row r="40" spans="1:19" ht="19.5" customHeight="1">
      <c r="A40" s="56">
        <v>10</v>
      </c>
      <c r="B40" s="57"/>
      <c r="C40" s="16"/>
      <c r="D40" s="16"/>
      <c r="E40" s="58"/>
      <c r="F40" s="58"/>
      <c r="G40" s="57"/>
      <c r="H40" s="17"/>
      <c r="I40" s="40"/>
      <c r="J40" s="59"/>
      <c r="K40" s="22"/>
      <c r="S40" s="7"/>
    </row>
    <row r="41" spans="1:19" ht="19.5" customHeight="1">
      <c r="A41" s="56">
        <v>11</v>
      </c>
      <c r="B41" s="57"/>
      <c r="C41" s="16"/>
      <c r="D41" s="17"/>
      <c r="E41" s="58"/>
      <c r="F41" s="58"/>
      <c r="G41" s="57"/>
      <c r="H41" s="17"/>
      <c r="I41" s="40"/>
      <c r="J41" s="59"/>
      <c r="K41" s="22"/>
      <c r="S41" s="7"/>
    </row>
    <row r="42" spans="1:19" ht="19.5" customHeight="1">
      <c r="A42" s="56">
        <v>12</v>
      </c>
      <c r="B42" s="57"/>
      <c r="C42" s="16"/>
      <c r="D42" s="16"/>
      <c r="E42" s="58"/>
      <c r="F42" s="58"/>
      <c r="G42" s="57"/>
      <c r="H42" s="16"/>
      <c r="I42" s="40"/>
      <c r="J42" s="59"/>
      <c r="K42" s="22"/>
      <c r="S42" s="7"/>
    </row>
    <row r="43" spans="1:19" ht="19.5" customHeight="1">
      <c r="A43" s="56">
        <v>13</v>
      </c>
      <c r="B43" s="57"/>
      <c r="C43" s="16"/>
      <c r="D43" s="16"/>
      <c r="E43" s="58"/>
      <c r="F43" s="58"/>
      <c r="G43" s="57"/>
      <c r="H43" s="16"/>
      <c r="I43" s="40"/>
      <c r="J43" s="59"/>
      <c r="K43" s="22"/>
      <c r="S43" s="7"/>
    </row>
    <row r="44" spans="1:19" ht="19.5" customHeight="1">
      <c r="A44" s="56">
        <v>14</v>
      </c>
      <c r="B44" s="57"/>
      <c r="C44" s="16"/>
      <c r="D44" s="16"/>
      <c r="E44" s="58"/>
      <c r="F44" s="58"/>
      <c r="G44" s="57"/>
      <c r="H44" s="16"/>
      <c r="I44" s="40"/>
      <c r="J44" s="59"/>
      <c r="K44" s="22"/>
      <c r="S44" s="7"/>
    </row>
    <row r="45" spans="1:19" ht="19.5" customHeight="1">
      <c r="A45" s="56">
        <v>15</v>
      </c>
      <c r="B45" s="57"/>
      <c r="C45" s="16"/>
      <c r="D45" s="16"/>
      <c r="E45" s="58"/>
      <c r="F45" s="58"/>
      <c r="G45" s="57"/>
      <c r="H45" s="17"/>
      <c r="I45" s="40"/>
      <c r="J45" s="59"/>
      <c r="K45" s="22"/>
      <c r="S45" s="7"/>
    </row>
    <row r="46" spans="1:19" ht="19.5" customHeight="1">
      <c r="A46" s="56">
        <v>16</v>
      </c>
      <c r="B46" s="57"/>
      <c r="C46" s="16"/>
      <c r="D46" s="16"/>
      <c r="E46" s="58"/>
      <c r="F46" s="58"/>
      <c r="G46" s="57"/>
      <c r="H46" s="17"/>
      <c r="I46" s="40"/>
      <c r="J46" s="59"/>
      <c r="K46" s="22"/>
      <c r="S46" s="7"/>
    </row>
    <row r="47" spans="1:19" ht="19.5" customHeight="1">
      <c r="A47" s="56">
        <v>17</v>
      </c>
      <c r="B47" s="57"/>
      <c r="C47" s="16"/>
      <c r="D47" s="16"/>
      <c r="E47" s="58"/>
      <c r="F47" s="58"/>
      <c r="G47" s="57"/>
      <c r="H47" s="16"/>
      <c r="I47" s="40"/>
      <c r="J47" s="59"/>
      <c r="K47" s="22"/>
      <c r="S47" s="7"/>
    </row>
    <row r="48" spans="1:19" ht="19.5" customHeight="1" thickBot="1">
      <c r="A48" s="60">
        <v>18</v>
      </c>
      <c r="B48" s="61"/>
      <c r="C48" s="62"/>
      <c r="D48" s="62"/>
      <c r="E48" s="63"/>
      <c r="F48" s="63"/>
      <c r="G48" s="61"/>
      <c r="H48" s="64"/>
      <c r="I48" s="65"/>
      <c r="J48" s="66"/>
      <c r="K48" s="22"/>
      <c r="S48" s="7"/>
    </row>
    <row r="49" spans="1:18" ht="30" customHeight="1">
      <c r="A49" s="7"/>
      <c r="B49" s="7" t="s">
        <v>48</v>
      </c>
      <c r="C49" s="7"/>
      <c r="D49" s="7"/>
      <c r="E49" s="7"/>
      <c r="G49" s="67"/>
      <c r="H49" s="22"/>
      <c r="J49" s="68"/>
      <c r="R49" s="7"/>
    </row>
    <row r="50" spans="1:18" ht="45" customHeight="1">
      <c r="A50" s="109" t="s">
        <v>49</v>
      </c>
      <c r="B50" s="110"/>
      <c r="C50" s="168"/>
      <c r="D50" s="168"/>
      <c r="E50" s="168"/>
      <c r="F50" s="168"/>
      <c r="G50" s="168"/>
      <c r="H50" s="168"/>
      <c r="I50" s="169"/>
      <c r="J50" s="69" t="s">
        <v>50</v>
      </c>
    </row>
    <row r="51" spans="1:18" ht="22.5" customHeight="1">
      <c r="A51" s="155" t="s">
        <v>51</v>
      </c>
      <c r="B51" s="156"/>
      <c r="C51" s="159" t="s">
        <v>52</v>
      </c>
      <c r="D51" s="144"/>
      <c r="E51" s="144"/>
      <c r="F51" s="144"/>
      <c r="G51" s="144"/>
      <c r="H51" s="160"/>
      <c r="I51" s="161"/>
      <c r="J51" s="70" t="s">
        <v>53</v>
      </c>
    </row>
    <row r="52" spans="1:18" ht="22.5" customHeight="1" thickBot="1">
      <c r="A52" s="157"/>
      <c r="B52" s="158"/>
      <c r="C52" s="163" t="s">
        <v>54</v>
      </c>
      <c r="D52" s="164"/>
      <c r="E52" s="164"/>
      <c r="F52" s="164"/>
      <c r="G52" s="164"/>
      <c r="H52" s="165"/>
      <c r="I52" s="162"/>
      <c r="J52" s="71" t="s">
        <v>55</v>
      </c>
    </row>
  </sheetData>
  <mergeCells count="48">
    <mergeCell ref="A51:B52"/>
    <mergeCell ref="C51:H51"/>
    <mergeCell ref="I51:I52"/>
    <mergeCell ref="C52:H52"/>
    <mergeCell ref="G14:H14"/>
    <mergeCell ref="A16:B16"/>
    <mergeCell ref="D16:H16"/>
    <mergeCell ref="A50:B50"/>
    <mergeCell ref="C50:I50"/>
    <mergeCell ref="A10:B10"/>
    <mergeCell ref="C10:H10"/>
    <mergeCell ref="A15:B15"/>
    <mergeCell ref="C15:D15"/>
    <mergeCell ref="E15:F15"/>
    <mergeCell ref="G15:H15"/>
    <mergeCell ref="A11:B11"/>
    <mergeCell ref="C11:D11"/>
    <mergeCell ref="E11:F11"/>
    <mergeCell ref="A13:B13"/>
    <mergeCell ref="C13:D13"/>
    <mergeCell ref="E13:F13"/>
    <mergeCell ref="G13:H13"/>
    <mergeCell ref="A14:B14"/>
    <mergeCell ref="C14:D14"/>
    <mergeCell ref="E14:F14"/>
    <mergeCell ref="A9:B9"/>
    <mergeCell ref="C9:D9"/>
    <mergeCell ref="E9:F9"/>
    <mergeCell ref="G9:H9"/>
    <mergeCell ref="A8:B8"/>
    <mergeCell ref="C8:D8"/>
    <mergeCell ref="E8:F8"/>
    <mergeCell ref="G8:H8"/>
    <mergeCell ref="A1:I1"/>
    <mergeCell ref="A4:B5"/>
    <mergeCell ref="C4:D4"/>
    <mergeCell ref="E4:F5"/>
    <mergeCell ref="G4:H5"/>
    <mergeCell ref="I4:I7"/>
    <mergeCell ref="C5:D5"/>
    <mergeCell ref="A6:B6"/>
    <mergeCell ref="C6:D6"/>
    <mergeCell ref="E6:F6"/>
    <mergeCell ref="G6:H6"/>
    <mergeCell ref="A7:B7"/>
    <mergeCell ref="C7:D7"/>
    <mergeCell ref="E7:F7"/>
    <mergeCell ref="G7:H7"/>
  </mergeCells>
  <phoneticPr fontId="1"/>
  <conditionalFormatting sqref="C4:D9 B31:I48">
    <cfRule type="containsBlanks" dxfId="0" priority="4">
      <formula>LEN(TRIM(B4))=0</formula>
    </cfRule>
  </conditionalFormatting>
  <conditionalFormatting sqref="C10:H10 C13:D15 G13:H15 C16:H16 B20:G25">
    <cfRule type="containsBlanks" dxfId="4" priority="5">
      <formula>LEN(TRIM(B10))=0</formula>
    </cfRule>
  </conditionalFormatting>
  <conditionalFormatting sqref="C50:I50">
    <cfRule type="containsBlanks" dxfId="3" priority="3">
      <formula>LEN(TRIM(C50))=0</formula>
    </cfRule>
  </conditionalFormatting>
  <conditionalFormatting sqref="G26:G27">
    <cfRule type="containsBlanks" dxfId="2" priority="2">
      <formula>LEN(TRIM(G26))=0</formula>
    </cfRule>
  </conditionalFormatting>
  <conditionalFormatting sqref="G4:H9">
    <cfRule type="containsBlanks" dxfId="1" priority="1">
      <formula>LEN(TRIM(G4))=0</formula>
    </cfRule>
  </conditionalFormatting>
  <dataValidations count="25">
    <dataValidation type="whole" imeMode="halfAlpha" allowBlank="1" showInputMessage="1" sqref="J31 J48" xr:uid="{ED62E5AF-25BB-4CEB-8CD3-EB2E51CF5930}">
      <formula1>500000000</formula1>
      <formula2>599999999</formula2>
    </dataValidation>
    <dataValidation allowBlank="1" sqref="B26:F27" xr:uid="{775C2295-79FC-4B24-8C0D-8887F696CF0D}"/>
    <dataValidation allowBlank="1" showInputMessage="1" showErrorMessage="1" promptTitle="在籍校名等" prompt="在籍校名等を入力してください。_x000a_※略称ではなく、正式名称で入力_x000a_例)第一中学×_x000a_●●市立第一中学校○" sqref="H31:H48" xr:uid="{2821E741-597F-4C47-B2E9-1BE4F64C4ADE}"/>
    <dataValidation type="whole" imeMode="halfAlpha" allowBlank="1" showInputMessage="1" showErrorMessage="1" promptTitle="最高到達点" prompt="最高到達点を入力してください(数値のみ)_x000a_※cm単位" sqref="F31:F48" xr:uid="{63F789AC-77C6-49CB-9ADE-380D37D787A6}">
      <formula1>100</formula1>
      <formula2>400</formula2>
    </dataValidation>
    <dataValidation allowBlank="1" showInputMessage="1" showErrorMessage="1" promptTitle="背番号" prompt="選手の背番号を入力してください。_x000a_キャプテンは丸数字に変換してください。" sqref="B31:B48" xr:uid="{5C2582CF-145B-46FF-88DE-74976AF73310}"/>
    <dataValidation type="whole" imeMode="halfAlpha" allowBlank="1" showInputMessage="1" showErrorMessage="1" promptTitle="JSPO登録番号" prompt="JSPO登録番号を入力してください。" sqref="F20:F25" xr:uid="{AA2996B3-3B05-4051-8F1F-E489D38AC55D}">
      <formula1>0</formula1>
      <formula2>9999999</formula2>
    </dataValidation>
    <dataValidation allowBlank="1" showInputMessage="1" showErrorMessage="1" promptTitle="氏名" prompt="JVAMRSに登録されている氏名と一致させてください。_x000a_高・髙や崎・埼など今一度ご確認ください。" sqref="C31:D48 B20:C25" xr:uid="{1AB75DA5-0471-4F60-9F41-5E39BEA63E78}"/>
    <dataValidation imeMode="halfAlpha" allowBlank="1" showErrorMessage="1" promptTitle="JVAメンバーID" prompt="5で始まる9桁のJVAメンバーIDを入力してください。_x000a_MRSで登録・納付済みで「所属完了」となっていることを確認してください。" sqref="D20:D25" xr:uid="{CBB84A5F-E637-4794-AEC5-E1BBEE48D512}"/>
    <dataValidation allowBlank="1" showInputMessage="1" showErrorMessage="1" promptTitle="氏名ふりがな" prompt="ふりがなを入力してください。" sqref="C13:D13" xr:uid="{AFB1E800-0622-4A32-8C27-752C79C912C8}"/>
    <dataValidation allowBlank="1" showInputMessage="1" showErrorMessage="1" promptTitle="責任者氏名" prompt="責任者氏名を入力してください。" sqref="C14:D14" xr:uid="{D0730AE0-C134-4C47-A79A-B6FD9F0D1DB5}"/>
    <dataValidation imeMode="halfAlpha" allowBlank="1" showInputMessage="1" showErrorMessage="1" promptTitle="メールアドレス" prompt="メールアドレスを入力してください。_x000a_※PCからの一斉送信メール・ファイルが受信できるアドレス_x000a_volleyball@email.plala.or.jpからのメールを受信できるようにしてください。" sqref="G15:H15" xr:uid="{3DD53451-A0F5-4CFD-B959-7D378585E5CA}"/>
    <dataValidation imeMode="halfAlpha" allowBlank="1" showInputMessage="1" showErrorMessage="1" promptTitle="固定電話番号" prompt="固定電話番号があれば入力してください。" sqref="G14:H14" xr:uid="{DD936B99-2332-47DD-8CB4-9C1BB05ABAEB}"/>
    <dataValidation allowBlank="1" showInputMessage="1" showErrorMessage="1" promptTitle="所在地" prompt="市町村町以下を入力してください。_x000a_郵便物等を送付することがあります。" sqref="D16:H16" xr:uid="{79CAFE7E-B976-4212-848A-13F83665A28E}"/>
    <dataValidation imeMode="halfAlpha" allowBlank="1" showInputMessage="1" showErrorMessage="1" promptTitle="郵便番号" prompt="郵便番号を入力してください。_x000a_郵便物等を送付することがあります。" sqref="C15:D15" xr:uid="{22D43B86-2B69-4EC0-8267-8E32862B01C0}"/>
    <dataValidation imeMode="halfAlpha" allowBlank="1" showInputMessage="1" showErrorMessage="1" promptTitle="携帯電話番号" prompt="責任者の携帯電話番号_x000a_例)090-1234-5678" sqref="G13:H13" xr:uid="{AFB60205-115D-4185-8DCA-2956E7CD1375}"/>
    <dataValidation allowBlank="1" showInputMessage="1" showErrorMessage="1" promptTitle="チームのホームページ" prompt="チームの募集要項掲載先やホームページ等があればURLを記載してください。_x000a_大会ホームページで紹介することがあります。_x000a_なければ｢なし｣と入力してください。_x000a_" sqref="C10:H10" xr:uid="{90EC43D8-BF46-43AB-BB65-E999AD66C23D}"/>
    <dataValidation type="textLength" allowBlank="1" showInputMessage="1" showErrorMessage="1" promptTitle="チーム名略称" prompt="6文字以内でチーム名略称を入力してください。" sqref="C9:D9" xr:uid="{6A8E69E3-A1D3-4B09-ACC8-D827241D13CF}">
      <formula1>1</formula1>
      <formula2>6</formula2>
    </dataValidation>
    <dataValidation imeMode="hiragana" allowBlank="1" showInputMessage="1" showErrorMessage="1" promptTitle="チーム名ふりがな" prompt="チーム名ふりがなを入力してください。" sqref="C7:D7" xr:uid="{74DA2B05-8053-41DE-AAD9-AD5A6C89592A}"/>
    <dataValidation allowBlank="1" showInputMessage="1" showErrorMessage="1" promptTitle="チーム名" prompt="正式名称を入力してください。" sqref="C8:D8" xr:uid="{8141CB57-E75A-42FC-AAB3-F496631E0F13}"/>
    <dataValidation imeMode="halfAlpha" allowBlank="1" showErrorMessage="1" error="IDを確認してください。" promptTitle="JVAチームID" prompt="4で始まる9桁の数値です。" sqref="G7:H7" xr:uid="{A8CA26BB-8B8F-43B4-9CA8-6C52AE6A1253}"/>
    <dataValidation type="whole" imeMode="halfAlpha" allowBlank="1" showInputMessage="1" showErrorMessage="1" promptTitle="身長" prompt="身長を入力してください(数値のみ)_x000a_※cm単位" sqref="E31:E48" xr:uid="{0D677809-EA95-4BBF-A707-7FC53DFBC809}">
      <formula1>50</formula1>
      <formula2>250</formula2>
    </dataValidation>
    <dataValidation type="whole" imeMode="halfAlpha" allowBlank="1" showInputMessage="1" showErrorMessage="1" sqref="J32:J47" xr:uid="{542B02E3-497B-49DA-B07C-F457953808F6}">
      <formula1>500000000</formula1>
      <formula2>599999999</formula2>
    </dataValidation>
    <dataValidation imeMode="halfAlpha" allowBlank="1" showInputMessage="1" showErrorMessage="1" sqref="G11" xr:uid="{669A6980-778C-4DC9-9383-DD5161878CA7}"/>
    <dataValidation imeMode="halfAlpha" allowBlank="1" showErrorMessage="1" promptTitle="JVAメンバーID" prompt="5で始まる9桁のJVAメンバーIDを入力してください。_x000a_MRSで登録・納付済みで「所属完了」となっていることを確認してください。" sqref="I31:I48" xr:uid="{DC0F59DE-E7C2-46C0-91AE-01D25D84F958}"/>
    <dataValidation allowBlank="1" showErrorMessage="1" sqref="G31:G48" xr:uid="{8ACCED24-E3A3-44DA-B580-35E85A45A7A5}"/>
  </dataValidations>
  <printOptions horizontalCentered="1" verticalCentered="1"/>
  <pageMargins left="0.23622047244094491" right="0.35433070866141736" top="0.59055118110236227" bottom="0.59055118110236227" header="0.51181102362204722" footer="0.39370078740157483"/>
  <pageSetup paperSize="9" scale="68" fitToHeight="0" orientation="portrait" r:id="rId1"/>
  <headerFooter alignWithMargins="0">
    <oddHeader xml:space="preserve">&amp;R&amp;"ＭＳ ゴシック,標準"&amp;12 
</oddHeader>
    <oddFooter>&amp;R&amp;"ＭＳ ゴシック,標準"&amp;14日本ヤングクラブバレーボール連盟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85320-94A6-45EA-AFB3-7057127AE028}">
  <sheetPr>
    <pageSetUpPr fitToPage="1"/>
  </sheetPr>
  <dimension ref="A1:U46"/>
  <sheetViews>
    <sheetView showZeros="0" zoomScaleNormal="100" workbookViewId="0">
      <selection activeCell="W11" sqref="W11"/>
    </sheetView>
  </sheetViews>
  <sheetFormatPr defaultColWidth="9" defaultRowHeight="13"/>
  <cols>
    <col min="1" max="1" width="2.5" style="74" customWidth="1"/>
    <col min="2" max="2" width="5" style="75" customWidth="1"/>
    <col min="3" max="4" width="6.58203125" style="75" customWidth="1"/>
    <col min="5" max="5" width="4.5" style="75" customWidth="1"/>
    <col min="6" max="6" width="0.58203125" style="74" customWidth="1"/>
    <col min="7" max="7" width="5" style="75" customWidth="1"/>
    <col min="8" max="9" width="6.58203125" style="75" customWidth="1"/>
    <col min="10" max="10" width="4.5" style="75" customWidth="1"/>
    <col min="11" max="11" width="0.58203125" style="74" customWidth="1"/>
    <col min="12" max="12" width="5" style="75" customWidth="1"/>
    <col min="13" max="14" width="6.58203125" style="75" customWidth="1"/>
    <col min="15" max="15" width="4.25" style="75" customWidth="1"/>
    <col min="16" max="16" width="0.58203125" style="74" customWidth="1"/>
    <col min="17" max="17" width="5" style="74" customWidth="1"/>
    <col min="18" max="19" width="6.58203125" style="74" customWidth="1"/>
    <col min="20" max="20" width="4.5" style="74" customWidth="1"/>
    <col min="21" max="21" width="1.83203125" style="74" customWidth="1"/>
    <col min="22" max="16384" width="9" style="74"/>
  </cols>
  <sheetData>
    <row r="1" spans="1:21" s="73" customFormat="1" ht="45" customHeight="1" thickBot="1">
      <c r="A1" s="73" t="s">
        <v>56</v>
      </c>
      <c r="D1" s="72"/>
      <c r="E1" s="172" t="s">
        <v>57</v>
      </c>
      <c r="F1" s="172"/>
      <c r="G1" s="172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05"/>
    </row>
    <row r="2" spans="1:21" ht="27.75" customHeight="1" thickTop="1">
      <c r="B2" s="174" t="s">
        <v>58</v>
      </c>
      <c r="C2" s="174"/>
      <c r="D2" s="174"/>
      <c r="E2" s="174"/>
    </row>
    <row r="3" spans="1:21" ht="6.75" customHeight="1" thickBot="1">
      <c r="G3" s="74"/>
      <c r="H3" s="74"/>
      <c r="I3" s="74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</row>
    <row r="4" spans="1:21" s="77" customFormat="1" ht="26.25" customHeight="1" thickTop="1" thickBot="1">
      <c r="B4" s="78"/>
      <c r="C4" s="170">
        <f>H1</f>
        <v>0</v>
      </c>
      <c r="D4" s="171"/>
      <c r="E4" s="79"/>
      <c r="G4" s="78"/>
      <c r="H4" s="170">
        <f>H1</f>
        <v>0</v>
      </c>
      <c r="I4" s="171"/>
      <c r="J4" s="79"/>
      <c r="L4" s="78"/>
      <c r="M4" s="170">
        <f>H1</f>
        <v>0</v>
      </c>
      <c r="N4" s="171"/>
      <c r="O4" s="79"/>
      <c r="Q4" s="78"/>
      <c r="R4" s="170">
        <f>H1</f>
        <v>0</v>
      </c>
      <c r="S4" s="171"/>
      <c r="T4" s="79"/>
    </row>
    <row r="5" spans="1:21" ht="25.5" customHeight="1" thickTop="1" thickBot="1">
      <c r="B5" s="80"/>
      <c r="C5" s="175" t="s">
        <v>59</v>
      </c>
      <c r="D5" s="176"/>
      <c r="E5" s="81"/>
      <c r="G5" s="80"/>
      <c r="H5" s="175" t="s">
        <v>59</v>
      </c>
      <c r="I5" s="176"/>
      <c r="J5" s="81"/>
      <c r="L5" s="80"/>
      <c r="M5" s="175" t="s">
        <v>59</v>
      </c>
      <c r="N5" s="176"/>
      <c r="O5" s="81"/>
      <c r="Q5" s="80"/>
      <c r="R5" s="175" t="s">
        <v>59</v>
      </c>
      <c r="S5" s="176"/>
      <c r="T5" s="81"/>
    </row>
    <row r="6" spans="1:21" ht="15.65" customHeight="1" thickTop="1">
      <c r="B6" s="82">
        <v>1</v>
      </c>
      <c r="C6" s="102">
        <f>申込書兼エントリー用紙!C31</f>
        <v>0</v>
      </c>
      <c r="D6" s="103">
        <f>申込書兼エントリー用紙!D31</f>
        <v>0</v>
      </c>
      <c r="E6" s="98"/>
      <c r="F6" s="83"/>
      <c r="G6" s="82">
        <v>1</v>
      </c>
      <c r="H6" s="102">
        <f>C6</f>
        <v>0</v>
      </c>
      <c r="I6" s="102">
        <f>D6</f>
        <v>0</v>
      </c>
      <c r="J6" s="98"/>
      <c r="K6" s="83"/>
      <c r="L6" s="82">
        <v>1</v>
      </c>
      <c r="M6" s="102">
        <f>H6</f>
        <v>0</v>
      </c>
      <c r="N6" s="102">
        <f>I6</f>
        <v>0</v>
      </c>
      <c r="O6" s="98"/>
      <c r="P6" s="83"/>
      <c r="Q6" s="82">
        <v>1</v>
      </c>
      <c r="R6" s="102">
        <f>M6</f>
        <v>0</v>
      </c>
      <c r="S6" s="102">
        <f>N6</f>
        <v>0</v>
      </c>
      <c r="T6" s="98"/>
    </row>
    <row r="7" spans="1:21" ht="15.65" customHeight="1">
      <c r="B7" s="84">
        <v>2</v>
      </c>
      <c r="C7" s="97">
        <f>申込書兼エントリー用紙!C32</f>
        <v>0</v>
      </c>
      <c r="D7" s="103">
        <f>申込書兼エントリー用紙!D32</f>
        <v>0</v>
      </c>
      <c r="E7" s="101"/>
      <c r="F7" s="83"/>
      <c r="G7" s="84">
        <v>2</v>
      </c>
      <c r="H7" s="102">
        <f t="shared" ref="H7:H23" si="0">C7</f>
        <v>0</v>
      </c>
      <c r="I7" s="102">
        <f t="shared" ref="I7:I23" si="1">D7</f>
        <v>0</v>
      </c>
      <c r="J7" s="101"/>
      <c r="K7" s="83"/>
      <c r="L7" s="84">
        <v>2</v>
      </c>
      <c r="M7" s="102">
        <f t="shared" ref="M7:M23" si="2">H7</f>
        <v>0</v>
      </c>
      <c r="N7" s="102">
        <f t="shared" ref="N7:N23" si="3">I7</f>
        <v>0</v>
      </c>
      <c r="O7" s="101"/>
      <c r="P7" s="83"/>
      <c r="Q7" s="84">
        <v>2</v>
      </c>
      <c r="R7" s="102">
        <f t="shared" ref="R7:R23" si="4">M7</f>
        <v>0</v>
      </c>
      <c r="S7" s="102">
        <f t="shared" ref="S7:S23" si="5">N7</f>
        <v>0</v>
      </c>
      <c r="T7" s="101"/>
    </row>
    <row r="8" spans="1:21" ht="15.65" customHeight="1">
      <c r="B8" s="84">
        <v>3</v>
      </c>
      <c r="C8" s="97">
        <f>申込書兼エントリー用紙!C33</f>
        <v>0</v>
      </c>
      <c r="D8" s="103">
        <f>申込書兼エントリー用紙!D33</f>
        <v>0</v>
      </c>
      <c r="E8" s="101"/>
      <c r="F8" s="83"/>
      <c r="G8" s="84">
        <v>3</v>
      </c>
      <c r="H8" s="102">
        <f t="shared" si="0"/>
        <v>0</v>
      </c>
      <c r="I8" s="102">
        <f t="shared" si="1"/>
        <v>0</v>
      </c>
      <c r="J8" s="101"/>
      <c r="K8" s="83"/>
      <c r="L8" s="84">
        <v>3</v>
      </c>
      <c r="M8" s="102">
        <f t="shared" si="2"/>
        <v>0</v>
      </c>
      <c r="N8" s="102">
        <f t="shared" si="3"/>
        <v>0</v>
      </c>
      <c r="O8" s="101"/>
      <c r="P8" s="83"/>
      <c r="Q8" s="84">
        <v>3</v>
      </c>
      <c r="R8" s="102">
        <f t="shared" si="4"/>
        <v>0</v>
      </c>
      <c r="S8" s="102">
        <f t="shared" si="5"/>
        <v>0</v>
      </c>
      <c r="T8" s="101"/>
    </row>
    <row r="9" spans="1:21" ht="15.65" customHeight="1">
      <c r="B9" s="84">
        <v>4</v>
      </c>
      <c r="C9" s="97">
        <f>申込書兼エントリー用紙!C34</f>
        <v>0</v>
      </c>
      <c r="D9" s="103">
        <f>申込書兼エントリー用紙!D34</f>
        <v>0</v>
      </c>
      <c r="E9" s="101"/>
      <c r="F9" s="83"/>
      <c r="G9" s="84">
        <v>4</v>
      </c>
      <c r="H9" s="102">
        <f t="shared" si="0"/>
        <v>0</v>
      </c>
      <c r="I9" s="102">
        <f t="shared" si="1"/>
        <v>0</v>
      </c>
      <c r="J9" s="101"/>
      <c r="K9" s="83"/>
      <c r="L9" s="84">
        <v>4</v>
      </c>
      <c r="M9" s="102">
        <f t="shared" si="2"/>
        <v>0</v>
      </c>
      <c r="N9" s="102">
        <f t="shared" si="3"/>
        <v>0</v>
      </c>
      <c r="O9" s="101"/>
      <c r="P9" s="83"/>
      <c r="Q9" s="84">
        <v>4</v>
      </c>
      <c r="R9" s="102">
        <f t="shared" si="4"/>
        <v>0</v>
      </c>
      <c r="S9" s="102">
        <f t="shared" si="5"/>
        <v>0</v>
      </c>
      <c r="T9" s="101"/>
    </row>
    <row r="10" spans="1:21" ht="15.65" customHeight="1">
      <c r="B10" s="84">
        <v>5</v>
      </c>
      <c r="C10" s="97">
        <f>申込書兼エントリー用紙!C35</f>
        <v>0</v>
      </c>
      <c r="D10" s="103">
        <f>申込書兼エントリー用紙!D35</f>
        <v>0</v>
      </c>
      <c r="E10" s="101"/>
      <c r="F10" s="83"/>
      <c r="G10" s="84">
        <v>5</v>
      </c>
      <c r="H10" s="102">
        <f t="shared" si="0"/>
        <v>0</v>
      </c>
      <c r="I10" s="102">
        <f t="shared" si="1"/>
        <v>0</v>
      </c>
      <c r="J10" s="101"/>
      <c r="K10" s="83"/>
      <c r="L10" s="84">
        <v>5</v>
      </c>
      <c r="M10" s="102">
        <f t="shared" si="2"/>
        <v>0</v>
      </c>
      <c r="N10" s="102">
        <f t="shared" si="3"/>
        <v>0</v>
      </c>
      <c r="O10" s="101"/>
      <c r="P10" s="83"/>
      <c r="Q10" s="84">
        <v>5</v>
      </c>
      <c r="R10" s="102">
        <f t="shared" si="4"/>
        <v>0</v>
      </c>
      <c r="S10" s="102">
        <f t="shared" si="5"/>
        <v>0</v>
      </c>
      <c r="T10" s="101"/>
    </row>
    <row r="11" spans="1:21" ht="15.65" customHeight="1">
      <c r="B11" s="84">
        <v>6</v>
      </c>
      <c r="C11" s="97">
        <f>申込書兼エントリー用紙!C36</f>
        <v>0</v>
      </c>
      <c r="D11" s="103">
        <f>申込書兼エントリー用紙!D36</f>
        <v>0</v>
      </c>
      <c r="E11" s="101"/>
      <c r="F11" s="83"/>
      <c r="G11" s="84">
        <v>6</v>
      </c>
      <c r="H11" s="102">
        <f t="shared" si="0"/>
        <v>0</v>
      </c>
      <c r="I11" s="102">
        <f t="shared" si="1"/>
        <v>0</v>
      </c>
      <c r="J11" s="101"/>
      <c r="K11" s="83"/>
      <c r="L11" s="84">
        <v>6</v>
      </c>
      <c r="M11" s="102">
        <f t="shared" si="2"/>
        <v>0</v>
      </c>
      <c r="N11" s="102">
        <f t="shared" si="3"/>
        <v>0</v>
      </c>
      <c r="O11" s="101"/>
      <c r="P11" s="83"/>
      <c r="Q11" s="84">
        <v>6</v>
      </c>
      <c r="R11" s="102">
        <f t="shared" si="4"/>
        <v>0</v>
      </c>
      <c r="S11" s="102">
        <f t="shared" si="5"/>
        <v>0</v>
      </c>
      <c r="T11" s="101"/>
    </row>
    <row r="12" spans="1:21" ht="15.65" customHeight="1">
      <c r="B12" s="84">
        <v>7</v>
      </c>
      <c r="C12" s="97">
        <f>申込書兼エントリー用紙!C37</f>
        <v>0</v>
      </c>
      <c r="D12" s="103">
        <f>申込書兼エントリー用紙!D37</f>
        <v>0</v>
      </c>
      <c r="E12" s="101"/>
      <c r="F12" s="83"/>
      <c r="G12" s="84">
        <v>7</v>
      </c>
      <c r="H12" s="102">
        <f t="shared" si="0"/>
        <v>0</v>
      </c>
      <c r="I12" s="102">
        <f t="shared" si="1"/>
        <v>0</v>
      </c>
      <c r="J12" s="101"/>
      <c r="K12" s="83"/>
      <c r="L12" s="84">
        <v>7</v>
      </c>
      <c r="M12" s="102">
        <f t="shared" si="2"/>
        <v>0</v>
      </c>
      <c r="N12" s="102">
        <f t="shared" si="3"/>
        <v>0</v>
      </c>
      <c r="O12" s="101"/>
      <c r="P12" s="83"/>
      <c r="Q12" s="84">
        <v>7</v>
      </c>
      <c r="R12" s="102">
        <f t="shared" si="4"/>
        <v>0</v>
      </c>
      <c r="S12" s="102">
        <f t="shared" si="5"/>
        <v>0</v>
      </c>
      <c r="T12" s="101"/>
    </row>
    <row r="13" spans="1:21" ht="15.65" customHeight="1">
      <c r="B13" s="84">
        <v>8</v>
      </c>
      <c r="C13" s="97">
        <f>申込書兼エントリー用紙!C38</f>
        <v>0</v>
      </c>
      <c r="D13" s="103">
        <f>申込書兼エントリー用紙!D38</f>
        <v>0</v>
      </c>
      <c r="E13" s="101"/>
      <c r="F13" s="83"/>
      <c r="G13" s="84">
        <v>8</v>
      </c>
      <c r="H13" s="102">
        <f t="shared" si="0"/>
        <v>0</v>
      </c>
      <c r="I13" s="102">
        <f t="shared" si="1"/>
        <v>0</v>
      </c>
      <c r="J13" s="101"/>
      <c r="K13" s="83"/>
      <c r="L13" s="84">
        <v>8</v>
      </c>
      <c r="M13" s="102">
        <f t="shared" si="2"/>
        <v>0</v>
      </c>
      <c r="N13" s="102">
        <f t="shared" si="3"/>
        <v>0</v>
      </c>
      <c r="O13" s="101"/>
      <c r="P13" s="83"/>
      <c r="Q13" s="84">
        <v>8</v>
      </c>
      <c r="R13" s="102">
        <f t="shared" si="4"/>
        <v>0</v>
      </c>
      <c r="S13" s="102">
        <f t="shared" si="5"/>
        <v>0</v>
      </c>
      <c r="T13" s="101"/>
    </row>
    <row r="14" spans="1:21" ht="15.65" customHeight="1">
      <c r="B14" s="84">
        <v>9</v>
      </c>
      <c r="C14" s="97">
        <f>申込書兼エントリー用紙!C39</f>
        <v>0</v>
      </c>
      <c r="D14" s="103">
        <f>申込書兼エントリー用紙!D39</f>
        <v>0</v>
      </c>
      <c r="E14" s="101"/>
      <c r="F14" s="83"/>
      <c r="G14" s="84">
        <v>9</v>
      </c>
      <c r="H14" s="102">
        <f t="shared" si="0"/>
        <v>0</v>
      </c>
      <c r="I14" s="102">
        <f t="shared" si="1"/>
        <v>0</v>
      </c>
      <c r="J14" s="101"/>
      <c r="K14" s="83"/>
      <c r="L14" s="84">
        <v>9</v>
      </c>
      <c r="M14" s="102">
        <f t="shared" si="2"/>
        <v>0</v>
      </c>
      <c r="N14" s="102">
        <f t="shared" si="3"/>
        <v>0</v>
      </c>
      <c r="O14" s="101"/>
      <c r="P14" s="83"/>
      <c r="Q14" s="84">
        <v>9</v>
      </c>
      <c r="R14" s="102">
        <f t="shared" si="4"/>
        <v>0</v>
      </c>
      <c r="S14" s="102">
        <f t="shared" si="5"/>
        <v>0</v>
      </c>
      <c r="T14" s="101"/>
    </row>
    <row r="15" spans="1:21" ht="15.65" customHeight="1">
      <c r="B15" s="84">
        <v>10</v>
      </c>
      <c r="C15" s="97">
        <f>申込書兼エントリー用紙!C40</f>
        <v>0</v>
      </c>
      <c r="D15" s="103">
        <f>申込書兼エントリー用紙!D40</f>
        <v>0</v>
      </c>
      <c r="E15" s="101"/>
      <c r="F15" s="83"/>
      <c r="G15" s="84">
        <v>10</v>
      </c>
      <c r="H15" s="102">
        <f t="shared" si="0"/>
        <v>0</v>
      </c>
      <c r="I15" s="102">
        <f t="shared" si="1"/>
        <v>0</v>
      </c>
      <c r="J15" s="101"/>
      <c r="K15" s="83"/>
      <c r="L15" s="84">
        <v>10</v>
      </c>
      <c r="M15" s="102">
        <f t="shared" si="2"/>
        <v>0</v>
      </c>
      <c r="N15" s="102">
        <f t="shared" si="3"/>
        <v>0</v>
      </c>
      <c r="O15" s="101"/>
      <c r="P15" s="83"/>
      <c r="Q15" s="84">
        <v>10</v>
      </c>
      <c r="R15" s="102">
        <f t="shared" si="4"/>
        <v>0</v>
      </c>
      <c r="S15" s="102">
        <f t="shared" si="5"/>
        <v>0</v>
      </c>
      <c r="T15" s="101"/>
    </row>
    <row r="16" spans="1:21" ht="15.65" customHeight="1">
      <c r="B16" s="84">
        <v>11</v>
      </c>
      <c r="C16" s="97">
        <f>申込書兼エントリー用紙!C41</f>
        <v>0</v>
      </c>
      <c r="D16" s="103">
        <f>申込書兼エントリー用紙!D41</f>
        <v>0</v>
      </c>
      <c r="E16" s="101"/>
      <c r="F16" s="83"/>
      <c r="G16" s="84">
        <v>11</v>
      </c>
      <c r="H16" s="102">
        <f t="shared" si="0"/>
        <v>0</v>
      </c>
      <c r="I16" s="102">
        <f t="shared" si="1"/>
        <v>0</v>
      </c>
      <c r="J16" s="101"/>
      <c r="K16" s="83"/>
      <c r="L16" s="84">
        <v>11</v>
      </c>
      <c r="M16" s="102">
        <f t="shared" si="2"/>
        <v>0</v>
      </c>
      <c r="N16" s="102">
        <f t="shared" si="3"/>
        <v>0</v>
      </c>
      <c r="O16" s="101"/>
      <c r="P16" s="83"/>
      <c r="Q16" s="84">
        <v>11</v>
      </c>
      <c r="R16" s="102">
        <f t="shared" si="4"/>
        <v>0</v>
      </c>
      <c r="S16" s="102">
        <f t="shared" si="5"/>
        <v>0</v>
      </c>
      <c r="T16" s="101"/>
    </row>
    <row r="17" spans="2:20" ht="15.65" customHeight="1">
      <c r="B17" s="84">
        <v>12</v>
      </c>
      <c r="C17" s="97">
        <f>申込書兼エントリー用紙!C42</f>
        <v>0</v>
      </c>
      <c r="D17" s="103">
        <f>申込書兼エントリー用紙!D42</f>
        <v>0</v>
      </c>
      <c r="E17" s="101"/>
      <c r="F17" s="83"/>
      <c r="G17" s="84">
        <v>12</v>
      </c>
      <c r="H17" s="102">
        <f t="shared" si="0"/>
        <v>0</v>
      </c>
      <c r="I17" s="102">
        <f t="shared" si="1"/>
        <v>0</v>
      </c>
      <c r="J17" s="101"/>
      <c r="K17" s="83"/>
      <c r="L17" s="84">
        <v>12</v>
      </c>
      <c r="M17" s="102">
        <f t="shared" si="2"/>
        <v>0</v>
      </c>
      <c r="N17" s="102">
        <f t="shared" si="3"/>
        <v>0</v>
      </c>
      <c r="O17" s="101"/>
      <c r="P17" s="83"/>
      <c r="Q17" s="84">
        <v>12</v>
      </c>
      <c r="R17" s="102">
        <f t="shared" si="4"/>
        <v>0</v>
      </c>
      <c r="S17" s="102">
        <f t="shared" si="5"/>
        <v>0</v>
      </c>
      <c r="T17" s="101"/>
    </row>
    <row r="18" spans="2:20" ht="15.65" customHeight="1">
      <c r="B18" s="84">
        <v>13</v>
      </c>
      <c r="C18" s="97">
        <f>申込書兼エントリー用紙!C43</f>
        <v>0</v>
      </c>
      <c r="D18" s="103">
        <f>申込書兼エントリー用紙!D43</f>
        <v>0</v>
      </c>
      <c r="E18" s="101"/>
      <c r="F18" s="83"/>
      <c r="G18" s="84">
        <v>13</v>
      </c>
      <c r="H18" s="102">
        <f t="shared" si="0"/>
        <v>0</v>
      </c>
      <c r="I18" s="102">
        <f t="shared" si="1"/>
        <v>0</v>
      </c>
      <c r="J18" s="101"/>
      <c r="K18" s="83"/>
      <c r="L18" s="84">
        <v>13</v>
      </c>
      <c r="M18" s="102">
        <f t="shared" si="2"/>
        <v>0</v>
      </c>
      <c r="N18" s="102">
        <f t="shared" si="3"/>
        <v>0</v>
      </c>
      <c r="O18" s="101"/>
      <c r="P18" s="83"/>
      <c r="Q18" s="84">
        <v>13</v>
      </c>
      <c r="R18" s="102">
        <f t="shared" si="4"/>
        <v>0</v>
      </c>
      <c r="S18" s="102">
        <f t="shared" si="5"/>
        <v>0</v>
      </c>
      <c r="T18" s="101"/>
    </row>
    <row r="19" spans="2:20" ht="15.65" customHeight="1">
      <c r="B19" s="84">
        <v>14</v>
      </c>
      <c r="C19" s="97">
        <f>申込書兼エントリー用紙!C44</f>
        <v>0</v>
      </c>
      <c r="D19" s="103">
        <f>申込書兼エントリー用紙!D44</f>
        <v>0</v>
      </c>
      <c r="E19" s="101"/>
      <c r="F19" s="83"/>
      <c r="G19" s="84">
        <v>14</v>
      </c>
      <c r="H19" s="102">
        <f t="shared" si="0"/>
        <v>0</v>
      </c>
      <c r="I19" s="102">
        <f t="shared" si="1"/>
        <v>0</v>
      </c>
      <c r="J19" s="101"/>
      <c r="K19" s="83"/>
      <c r="L19" s="84">
        <v>14</v>
      </c>
      <c r="M19" s="102">
        <f t="shared" si="2"/>
        <v>0</v>
      </c>
      <c r="N19" s="102">
        <f t="shared" si="3"/>
        <v>0</v>
      </c>
      <c r="O19" s="101"/>
      <c r="P19" s="83"/>
      <c r="Q19" s="84">
        <v>14</v>
      </c>
      <c r="R19" s="102">
        <f t="shared" si="4"/>
        <v>0</v>
      </c>
      <c r="S19" s="102">
        <f t="shared" si="5"/>
        <v>0</v>
      </c>
      <c r="T19" s="101"/>
    </row>
    <row r="20" spans="2:20" ht="15.65" customHeight="1">
      <c r="B20" s="84">
        <v>15</v>
      </c>
      <c r="C20" s="97">
        <f>申込書兼エントリー用紙!C45</f>
        <v>0</v>
      </c>
      <c r="D20" s="103">
        <f>申込書兼エントリー用紙!D45</f>
        <v>0</v>
      </c>
      <c r="E20" s="101"/>
      <c r="F20" s="83"/>
      <c r="G20" s="84">
        <v>15</v>
      </c>
      <c r="H20" s="102">
        <f t="shared" si="0"/>
        <v>0</v>
      </c>
      <c r="I20" s="102">
        <f t="shared" si="1"/>
        <v>0</v>
      </c>
      <c r="J20" s="101"/>
      <c r="K20" s="83"/>
      <c r="L20" s="84">
        <v>15</v>
      </c>
      <c r="M20" s="102">
        <f t="shared" si="2"/>
        <v>0</v>
      </c>
      <c r="N20" s="102">
        <f t="shared" si="3"/>
        <v>0</v>
      </c>
      <c r="O20" s="101"/>
      <c r="P20" s="83"/>
      <c r="Q20" s="84">
        <v>15</v>
      </c>
      <c r="R20" s="102">
        <f t="shared" si="4"/>
        <v>0</v>
      </c>
      <c r="S20" s="102">
        <f t="shared" si="5"/>
        <v>0</v>
      </c>
      <c r="T20" s="101"/>
    </row>
    <row r="21" spans="2:20" ht="15.65" customHeight="1">
      <c r="B21" s="84">
        <v>16</v>
      </c>
      <c r="C21" s="97">
        <f>申込書兼エントリー用紙!C46</f>
        <v>0</v>
      </c>
      <c r="D21" s="103">
        <f>申込書兼エントリー用紙!D46</f>
        <v>0</v>
      </c>
      <c r="E21" s="101"/>
      <c r="F21" s="83"/>
      <c r="G21" s="84">
        <v>16</v>
      </c>
      <c r="H21" s="102">
        <f t="shared" si="0"/>
        <v>0</v>
      </c>
      <c r="I21" s="102">
        <f t="shared" si="1"/>
        <v>0</v>
      </c>
      <c r="J21" s="101"/>
      <c r="K21" s="83"/>
      <c r="L21" s="84">
        <v>16</v>
      </c>
      <c r="M21" s="102">
        <f t="shared" si="2"/>
        <v>0</v>
      </c>
      <c r="N21" s="102">
        <f t="shared" si="3"/>
        <v>0</v>
      </c>
      <c r="O21" s="101"/>
      <c r="P21" s="83"/>
      <c r="Q21" s="84">
        <v>16</v>
      </c>
      <c r="R21" s="102">
        <f t="shared" si="4"/>
        <v>0</v>
      </c>
      <c r="S21" s="102">
        <f t="shared" si="5"/>
        <v>0</v>
      </c>
      <c r="T21" s="101"/>
    </row>
    <row r="22" spans="2:20" ht="15.65" customHeight="1">
      <c r="B22" s="84">
        <v>17</v>
      </c>
      <c r="C22" s="97">
        <f>申込書兼エントリー用紙!C47</f>
        <v>0</v>
      </c>
      <c r="D22" s="103">
        <f>申込書兼エントリー用紙!D47</f>
        <v>0</v>
      </c>
      <c r="E22" s="101"/>
      <c r="F22" s="83"/>
      <c r="G22" s="84">
        <v>17</v>
      </c>
      <c r="H22" s="102">
        <f t="shared" si="0"/>
        <v>0</v>
      </c>
      <c r="I22" s="102">
        <f t="shared" si="1"/>
        <v>0</v>
      </c>
      <c r="J22" s="101"/>
      <c r="K22" s="83"/>
      <c r="L22" s="84">
        <v>17</v>
      </c>
      <c r="M22" s="102">
        <f t="shared" si="2"/>
        <v>0</v>
      </c>
      <c r="N22" s="102">
        <f t="shared" si="3"/>
        <v>0</v>
      </c>
      <c r="O22" s="101"/>
      <c r="P22" s="83"/>
      <c r="Q22" s="84">
        <v>17</v>
      </c>
      <c r="R22" s="102">
        <f t="shared" si="4"/>
        <v>0</v>
      </c>
      <c r="S22" s="102">
        <f t="shared" si="5"/>
        <v>0</v>
      </c>
      <c r="T22" s="101"/>
    </row>
    <row r="23" spans="2:20" ht="15.65" customHeight="1" thickBot="1">
      <c r="B23" s="85">
        <v>18</v>
      </c>
      <c r="C23" s="99">
        <f>申込書兼エントリー用紙!C48</f>
        <v>0</v>
      </c>
      <c r="D23" s="104">
        <f>申込書兼エントリー用紙!D48</f>
        <v>0</v>
      </c>
      <c r="E23" s="100"/>
      <c r="F23" s="86"/>
      <c r="G23" s="85">
        <v>18</v>
      </c>
      <c r="H23" s="99">
        <f t="shared" si="0"/>
        <v>0</v>
      </c>
      <c r="I23" s="99">
        <f t="shared" si="1"/>
        <v>0</v>
      </c>
      <c r="J23" s="100"/>
      <c r="K23" s="86"/>
      <c r="L23" s="85">
        <v>18</v>
      </c>
      <c r="M23" s="99">
        <f t="shared" si="2"/>
        <v>0</v>
      </c>
      <c r="N23" s="99">
        <f t="shared" si="3"/>
        <v>0</v>
      </c>
      <c r="O23" s="100"/>
      <c r="P23" s="86"/>
      <c r="Q23" s="85">
        <v>18</v>
      </c>
      <c r="R23" s="99">
        <f t="shared" si="4"/>
        <v>0</v>
      </c>
      <c r="S23" s="99">
        <f t="shared" si="5"/>
        <v>0</v>
      </c>
      <c r="T23" s="100"/>
    </row>
    <row r="24" spans="2:20" ht="24.75" customHeight="1" thickTop="1" thickBot="1">
      <c r="Q24" s="75"/>
      <c r="R24" s="75"/>
      <c r="S24" s="75"/>
      <c r="T24" s="75"/>
    </row>
    <row r="25" spans="2:20" s="77" customFormat="1" ht="26.25" customHeight="1" thickTop="1" thickBot="1">
      <c r="B25" s="78"/>
      <c r="C25" s="170">
        <f>H1</f>
        <v>0</v>
      </c>
      <c r="D25" s="171"/>
      <c r="E25" s="79"/>
      <c r="G25" s="78"/>
      <c r="H25" s="170">
        <f>H1</f>
        <v>0</v>
      </c>
      <c r="I25" s="171"/>
      <c r="J25" s="79"/>
      <c r="L25" s="78"/>
      <c r="M25" s="170">
        <f>H1</f>
        <v>0</v>
      </c>
      <c r="N25" s="171"/>
      <c r="O25" s="79"/>
      <c r="Q25" s="78"/>
      <c r="R25" s="170">
        <f>H1</f>
        <v>0</v>
      </c>
      <c r="S25" s="171"/>
      <c r="T25" s="79"/>
    </row>
    <row r="26" spans="2:20" ht="25.5" customHeight="1" thickTop="1" thickBot="1">
      <c r="B26" s="80"/>
      <c r="C26" s="175" t="s">
        <v>59</v>
      </c>
      <c r="D26" s="176"/>
      <c r="E26" s="81"/>
      <c r="G26" s="80"/>
      <c r="H26" s="175" t="s">
        <v>59</v>
      </c>
      <c r="I26" s="176"/>
      <c r="J26" s="81"/>
      <c r="L26" s="80"/>
      <c r="M26" s="175" t="s">
        <v>59</v>
      </c>
      <c r="N26" s="176"/>
      <c r="O26" s="81"/>
      <c r="Q26" s="80"/>
      <c r="R26" s="175" t="s">
        <v>59</v>
      </c>
      <c r="S26" s="176"/>
      <c r="T26" s="81"/>
    </row>
    <row r="27" spans="2:20" ht="15.65" customHeight="1" thickTop="1">
      <c r="B27" s="82">
        <v>1</v>
      </c>
      <c r="C27" s="102">
        <f>C6</f>
        <v>0</v>
      </c>
      <c r="D27" s="103">
        <f>D6</f>
        <v>0</v>
      </c>
      <c r="E27" s="98"/>
      <c r="F27" s="83"/>
      <c r="G27" s="82">
        <v>1</v>
      </c>
      <c r="H27" s="102">
        <f>H6</f>
        <v>0</v>
      </c>
      <c r="I27" s="103">
        <f>I6</f>
        <v>0</v>
      </c>
      <c r="J27" s="98"/>
      <c r="K27" s="83"/>
      <c r="L27" s="82">
        <v>1</v>
      </c>
      <c r="M27" s="102">
        <f>M6</f>
        <v>0</v>
      </c>
      <c r="N27" s="103">
        <f>N6</f>
        <v>0</v>
      </c>
      <c r="O27" s="98"/>
      <c r="P27" s="83"/>
      <c r="Q27" s="82">
        <v>1</v>
      </c>
      <c r="R27" s="102">
        <f>R6</f>
        <v>0</v>
      </c>
      <c r="S27" s="103">
        <f>S6</f>
        <v>0</v>
      </c>
      <c r="T27" s="98"/>
    </row>
    <row r="28" spans="2:20" ht="15.65" customHeight="1">
      <c r="B28" s="84">
        <v>2</v>
      </c>
      <c r="C28" s="102">
        <f t="shared" ref="C28:D28" si="6">C7</f>
        <v>0</v>
      </c>
      <c r="D28" s="103">
        <f t="shared" si="6"/>
        <v>0</v>
      </c>
      <c r="E28" s="101"/>
      <c r="F28" s="83"/>
      <c r="G28" s="84">
        <v>2</v>
      </c>
      <c r="H28" s="102">
        <f t="shared" ref="H28:I28" si="7">H7</f>
        <v>0</v>
      </c>
      <c r="I28" s="103">
        <f t="shared" si="7"/>
        <v>0</v>
      </c>
      <c r="J28" s="101"/>
      <c r="K28" s="83"/>
      <c r="L28" s="84">
        <v>2</v>
      </c>
      <c r="M28" s="102">
        <f t="shared" ref="M28:N28" si="8">M7</f>
        <v>0</v>
      </c>
      <c r="N28" s="103">
        <f t="shared" si="8"/>
        <v>0</v>
      </c>
      <c r="O28" s="101"/>
      <c r="P28" s="83"/>
      <c r="Q28" s="84">
        <v>2</v>
      </c>
      <c r="R28" s="102">
        <f t="shared" ref="R28:S28" si="9">R7</f>
        <v>0</v>
      </c>
      <c r="S28" s="103">
        <f t="shared" si="9"/>
        <v>0</v>
      </c>
      <c r="T28" s="101"/>
    </row>
    <row r="29" spans="2:20" ht="15.65" customHeight="1">
      <c r="B29" s="84">
        <v>3</v>
      </c>
      <c r="C29" s="102">
        <f t="shared" ref="C29:D29" si="10">C8</f>
        <v>0</v>
      </c>
      <c r="D29" s="103">
        <f t="shared" si="10"/>
        <v>0</v>
      </c>
      <c r="E29" s="101"/>
      <c r="F29" s="83"/>
      <c r="G29" s="84">
        <v>3</v>
      </c>
      <c r="H29" s="102">
        <f t="shared" ref="H29:I29" si="11">H8</f>
        <v>0</v>
      </c>
      <c r="I29" s="103">
        <f t="shared" si="11"/>
        <v>0</v>
      </c>
      <c r="J29" s="101"/>
      <c r="K29" s="83"/>
      <c r="L29" s="84">
        <v>3</v>
      </c>
      <c r="M29" s="102">
        <f t="shared" ref="M29:N29" si="12">M8</f>
        <v>0</v>
      </c>
      <c r="N29" s="103">
        <f t="shared" si="12"/>
        <v>0</v>
      </c>
      <c r="O29" s="101"/>
      <c r="P29" s="83"/>
      <c r="Q29" s="84">
        <v>3</v>
      </c>
      <c r="R29" s="102">
        <f t="shared" ref="R29:S29" si="13">R8</f>
        <v>0</v>
      </c>
      <c r="S29" s="103">
        <f t="shared" si="13"/>
        <v>0</v>
      </c>
      <c r="T29" s="101"/>
    </row>
    <row r="30" spans="2:20" ht="15.65" customHeight="1">
      <c r="B30" s="84">
        <v>4</v>
      </c>
      <c r="C30" s="102">
        <f t="shared" ref="C30:D30" si="14">C9</f>
        <v>0</v>
      </c>
      <c r="D30" s="103">
        <f t="shared" si="14"/>
        <v>0</v>
      </c>
      <c r="E30" s="101"/>
      <c r="F30" s="83"/>
      <c r="G30" s="84">
        <v>4</v>
      </c>
      <c r="H30" s="102">
        <f t="shared" ref="H30:I30" si="15">H9</f>
        <v>0</v>
      </c>
      <c r="I30" s="103">
        <f t="shared" si="15"/>
        <v>0</v>
      </c>
      <c r="J30" s="101"/>
      <c r="K30" s="83"/>
      <c r="L30" s="84">
        <v>4</v>
      </c>
      <c r="M30" s="102">
        <f t="shared" ref="M30:N30" si="16">M9</f>
        <v>0</v>
      </c>
      <c r="N30" s="103">
        <f t="shared" si="16"/>
        <v>0</v>
      </c>
      <c r="O30" s="101"/>
      <c r="P30" s="83"/>
      <c r="Q30" s="84">
        <v>4</v>
      </c>
      <c r="R30" s="102">
        <f t="shared" ref="R30:S30" si="17">R9</f>
        <v>0</v>
      </c>
      <c r="S30" s="103">
        <f t="shared" si="17"/>
        <v>0</v>
      </c>
      <c r="T30" s="101"/>
    </row>
    <row r="31" spans="2:20" ht="15.65" customHeight="1">
      <c r="B31" s="84">
        <v>5</v>
      </c>
      <c r="C31" s="102">
        <f t="shared" ref="C31:D31" si="18">C10</f>
        <v>0</v>
      </c>
      <c r="D31" s="103">
        <f t="shared" si="18"/>
        <v>0</v>
      </c>
      <c r="E31" s="101"/>
      <c r="F31" s="83"/>
      <c r="G31" s="84">
        <v>5</v>
      </c>
      <c r="H31" s="102">
        <f t="shared" ref="H31:I31" si="19">H10</f>
        <v>0</v>
      </c>
      <c r="I31" s="103">
        <f t="shared" si="19"/>
        <v>0</v>
      </c>
      <c r="J31" s="101"/>
      <c r="K31" s="83"/>
      <c r="L31" s="84">
        <v>5</v>
      </c>
      <c r="M31" s="102">
        <f t="shared" ref="M31:N31" si="20">M10</f>
        <v>0</v>
      </c>
      <c r="N31" s="103">
        <f t="shared" si="20"/>
        <v>0</v>
      </c>
      <c r="O31" s="101"/>
      <c r="P31" s="83"/>
      <c r="Q31" s="84">
        <v>5</v>
      </c>
      <c r="R31" s="102">
        <f t="shared" ref="R31:S31" si="21">R10</f>
        <v>0</v>
      </c>
      <c r="S31" s="103">
        <f t="shared" si="21"/>
        <v>0</v>
      </c>
      <c r="T31" s="101"/>
    </row>
    <row r="32" spans="2:20" ht="15.65" customHeight="1">
      <c r="B32" s="84">
        <v>6</v>
      </c>
      <c r="C32" s="102">
        <f t="shared" ref="C32:D32" si="22">C11</f>
        <v>0</v>
      </c>
      <c r="D32" s="103">
        <f t="shared" si="22"/>
        <v>0</v>
      </c>
      <c r="E32" s="101"/>
      <c r="F32" s="83"/>
      <c r="G32" s="84">
        <v>6</v>
      </c>
      <c r="H32" s="102">
        <f t="shared" ref="H32:I32" si="23">H11</f>
        <v>0</v>
      </c>
      <c r="I32" s="103">
        <f t="shared" si="23"/>
        <v>0</v>
      </c>
      <c r="J32" s="101"/>
      <c r="K32" s="83"/>
      <c r="L32" s="84">
        <v>6</v>
      </c>
      <c r="M32" s="102">
        <f t="shared" ref="M32:N32" si="24">M11</f>
        <v>0</v>
      </c>
      <c r="N32" s="103">
        <f t="shared" si="24"/>
        <v>0</v>
      </c>
      <c r="O32" s="101"/>
      <c r="P32" s="83"/>
      <c r="Q32" s="84">
        <v>6</v>
      </c>
      <c r="R32" s="102">
        <f t="shared" ref="R32:S32" si="25">R11</f>
        <v>0</v>
      </c>
      <c r="S32" s="103">
        <f t="shared" si="25"/>
        <v>0</v>
      </c>
      <c r="T32" s="101"/>
    </row>
    <row r="33" spans="1:21" ht="15.65" customHeight="1">
      <c r="B33" s="84">
        <v>7</v>
      </c>
      <c r="C33" s="102">
        <f t="shared" ref="C33:D33" si="26">C12</f>
        <v>0</v>
      </c>
      <c r="D33" s="103">
        <f t="shared" si="26"/>
        <v>0</v>
      </c>
      <c r="E33" s="101"/>
      <c r="F33" s="83"/>
      <c r="G33" s="84">
        <v>7</v>
      </c>
      <c r="H33" s="102">
        <f t="shared" ref="H33:I33" si="27">H12</f>
        <v>0</v>
      </c>
      <c r="I33" s="103">
        <f t="shared" si="27"/>
        <v>0</v>
      </c>
      <c r="J33" s="101"/>
      <c r="K33" s="83"/>
      <c r="L33" s="84">
        <v>7</v>
      </c>
      <c r="M33" s="102">
        <f t="shared" ref="M33:N33" si="28">M12</f>
        <v>0</v>
      </c>
      <c r="N33" s="103">
        <f t="shared" si="28"/>
        <v>0</v>
      </c>
      <c r="O33" s="101"/>
      <c r="P33" s="83"/>
      <c r="Q33" s="84">
        <v>7</v>
      </c>
      <c r="R33" s="102">
        <f t="shared" ref="R33:S33" si="29">R12</f>
        <v>0</v>
      </c>
      <c r="S33" s="103">
        <f t="shared" si="29"/>
        <v>0</v>
      </c>
      <c r="T33" s="101"/>
    </row>
    <row r="34" spans="1:21" ht="15.65" customHeight="1">
      <c r="B34" s="84">
        <v>8</v>
      </c>
      <c r="C34" s="102">
        <f t="shared" ref="C34:D34" si="30">C13</f>
        <v>0</v>
      </c>
      <c r="D34" s="103">
        <f t="shared" si="30"/>
        <v>0</v>
      </c>
      <c r="E34" s="101"/>
      <c r="F34" s="83"/>
      <c r="G34" s="84">
        <v>8</v>
      </c>
      <c r="H34" s="102">
        <f t="shared" ref="H34:I34" si="31">H13</f>
        <v>0</v>
      </c>
      <c r="I34" s="103">
        <f t="shared" si="31"/>
        <v>0</v>
      </c>
      <c r="J34" s="101"/>
      <c r="K34" s="83"/>
      <c r="L34" s="84">
        <v>8</v>
      </c>
      <c r="M34" s="102">
        <f t="shared" ref="M34:N34" si="32">M13</f>
        <v>0</v>
      </c>
      <c r="N34" s="103">
        <f t="shared" si="32"/>
        <v>0</v>
      </c>
      <c r="O34" s="101"/>
      <c r="P34" s="83"/>
      <c r="Q34" s="84">
        <v>8</v>
      </c>
      <c r="R34" s="102">
        <f t="shared" ref="R34:S34" si="33">R13</f>
        <v>0</v>
      </c>
      <c r="S34" s="103">
        <f t="shared" si="33"/>
        <v>0</v>
      </c>
      <c r="T34" s="101"/>
    </row>
    <row r="35" spans="1:21" ht="15.65" customHeight="1">
      <c r="B35" s="84">
        <v>9</v>
      </c>
      <c r="C35" s="102">
        <f t="shared" ref="C35:D35" si="34">C14</f>
        <v>0</v>
      </c>
      <c r="D35" s="103">
        <f t="shared" si="34"/>
        <v>0</v>
      </c>
      <c r="E35" s="101"/>
      <c r="F35" s="83"/>
      <c r="G35" s="84">
        <v>9</v>
      </c>
      <c r="H35" s="102">
        <f t="shared" ref="H35:I35" si="35">H14</f>
        <v>0</v>
      </c>
      <c r="I35" s="103">
        <f t="shared" si="35"/>
        <v>0</v>
      </c>
      <c r="J35" s="101"/>
      <c r="K35" s="83"/>
      <c r="L35" s="84">
        <v>9</v>
      </c>
      <c r="M35" s="102">
        <f t="shared" ref="M35:N35" si="36">M14</f>
        <v>0</v>
      </c>
      <c r="N35" s="103">
        <f t="shared" si="36"/>
        <v>0</v>
      </c>
      <c r="O35" s="101"/>
      <c r="P35" s="83"/>
      <c r="Q35" s="84">
        <v>9</v>
      </c>
      <c r="R35" s="102">
        <f t="shared" ref="R35:S35" si="37">R14</f>
        <v>0</v>
      </c>
      <c r="S35" s="103">
        <f t="shared" si="37"/>
        <v>0</v>
      </c>
      <c r="T35" s="101"/>
    </row>
    <row r="36" spans="1:21" ht="15.65" customHeight="1">
      <c r="B36" s="84">
        <v>10</v>
      </c>
      <c r="C36" s="102">
        <f t="shared" ref="C36:D36" si="38">C15</f>
        <v>0</v>
      </c>
      <c r="D36" s="103">
        <f t="shared" si="38"/>
        <v>0</v>
      </c>
      <c r="E36" s="101"/>
      <c r="F36" s="83"/>
      <c r="G36" s="84">
        <v>10</v>
      </c>
      <c r="H36" s="102">
        <f t="shared" ref="H36:I36" si="39">H15</f>
        <v>0</v>
      </c>
      <c r="I36" s="103">
        <f t="shared" si="39"/>
        <v>0</v>
      </c>
      <c r="J36" s="101"/>
      <c r="K36" s="83"/>
      <c r="L36" s="84">
        <v>10</v>
      </c>
      <c r="M36" s="102">
        <f t="shared" ref="M36:N36" si="40">M15</f>
        <v>0</v>
      </c>
      <c r="N36" s="103">
        <f t="shared" si="40"/>
        <v>0</v>
      </c>
      <c r="O36" s="101"/>
      <c r="P36" s="83"/>
      <c r="Q36" s="84">
        <v>10</v>
      </c>
      <c r="R36" s="102">
        <f t="shared" ref="R36:S36" si="41">R15</f>
        <v>0</v>
      </c>
      <c r="S36" s="103">
        <f t="shared" si="41"/>
        <v>0</v>
      </c>
      <c r="T36" s="101"/>
    </row>
    <row r="37" spans="1:21" ht="15.65" customHeight="1">
      <c r="B37" s="84">
        <v>11</v>
      </c>
      <c r="C37" s="102">
        <f t="shared" ref="C37:D37" si="42">C16</f>
        <v>0</v>
      </c>
      <c r="D37" s="103">
        <f t="shared" si="42"/>
        <v>0</v>
      </c>
      <c r="E37" s="101"/>
      <c r="F37" s="83"/>
      <c r="G37" s="84">
        <v>11</v>
      </c>
      <c r="H37" s="102">
        <f t="shared" ref="H37:I37" si="43">H16</f>
        <v>0</v>
      </c>
      <c r="I37" s="103">
        <f t="shared" si="43"/>
        <v>0</v>
      </c>
      <c r="J37" s="101"/>
      <c r="K37" s="83"/>
      <c r="L37" s="84">
        <v>11</v>
      </c>
      <c r="M37" s="102">
        <f t="shared" ref="M37:N37" si="44">M16</f>
        <v>0</v>
      </c>
      <c r="N37" s="103">
        <f t="shared" si="44"/>
        <v>0</v>
      </c>
      <c r="O37" s="101"/>
      <c r="P37" s="83"/>
      <c r="Q37" s="84">
        <v>11</v>
      </c>
      <c r="R37" s="102">
        <f t="shared" ref="R37:S37" si="45">R16</f>
        <v>0</v>
      </c>
      <c r="S37" s="103">
        <f t="shared" si="45"/>
        <v>0</v>
      </c>
      <c r="T37" s="101"/>
    </row>
    <row r="38" spans="1:21" ht="15.65" customHeight="1">
      <c r="B38" s="84">
        <v>12</v>
      </c>
      <c r="C38" s="102">
        <f t="shared" ref="C38:D38" si="46">C17</f>
        <v>0</v>
      </c>
      <c r="D38" s="103">
        <f t="shared" si="46"/>
        <v>0</v>
      </c>
      <c r="E38" s="101"/>
      <c r="F38" s="83"/>
      <c r="G38" s="84">
        <v>12</v>
      </c>
      <c r="H38" s="102">
        <f t="shared" ref="H38:I38" si="47">H17</f>
        <v>0</v>
      </c>
      <c r="I38" s="103">
        <f t="shared" si="47"/>
        <v>0</v>
      </c>
      <c r="J38" s="101"/>
      <c r="K38" s="83"/>
      <c r="L38" s="84">
        <v>12</v>
      </c>
      <c r="M38" s="102">
        <f t="shared" ref="M38:N38" si="48">M17</f>
        <v>0</v>
      </c>
      <c r="N38" s="103">
        <f t="shared" si="48"/>
        <v>0</v>
      </c>
      <c r="O38" s="101"/>
      <c r="P38" s="83"/>
      <c r="Q38" s="84">
        <v>12</v>
      </c>
      <c r="R38" s="102">
        <f t="shared" ref="R38:S38" si="49">R17</f>
        <v>0</v>
      </c>
      <c r="S38" s="103">
        <f t="shared" si="49"/>
        <v>0</v>
      </c>
      <c r="T38" s="101"/>
    </row>
    <row r="39" spans="1:21" ht="15.65" customHeight="1">
      <c r="B39" s="84">
        <v>13</v>
      </c>
      <c r="C39" s="102">
        <f t="shared" ref="C39:D39" si="50">C18</f>
        <v>0</v>
      </c>
      <c r="D39" s="103">
        <f t="shared" si="50"/>
        <v>0</v>
      </c>
      <c r="E39" s="101"/>
      <c r="F39" s="83"/>
      <c r="G39" s="84">
        <v>13</v>
      </c>
      <c r="H39" s="102">
        <f t="shared" ref="H39:I39" si="51">H18</f>
        <v>0</v>
      </c>
      <c r="I39" s="103">
        <f t="shared" si="51"/>
        <v>0</v>
      </c>
      <c r="J39" s="101"/>
      <c r="K39" s="83"/>
      <c r="L39" s="84">
        <v>13</v>
      </c>
      <c r="M39" s="102">
        <f t="shared" ref="M39:N39" si="52">M18</f>
        <v>0</v>
      </c>
      <c r="N39" s="103">
        <f t="shared" si="52"/>
        <v>0</v>
      </c>
      <c r="O39" s="101"/>
      <c r="P39" s="83"/>
      <c r="Q39" s="84">
        <v>13</v>
      </c>
      <c r="R39" s="102">
        <f t="shared" ref="R39:S39" si="53">R18</f>
        <v>0</v>
      </c>
      <c r="S39" s="103">
        <f t="shared" si="53"/>
        <v>0</v>
      </c>
      <c r="T39" s="101"/>
    </row>
    <row r="40" spans="1:21" ht="15.65" customHeight="1">
      <c r="B40" s="84">
        <v>14</v>
      </c>
      <c r="C40" s="102">
        <f t="shared" ref="C40:D40" si="54">C19</f>
        <v>0</v>
      </c>
      <c r="D40" s="103">
        <f t="shared" si="54"/>
        <v>0</v>
      </c>
      <c r="E40" s="101"/>
      <c r="F40" s="83"/>
      <c r="G40" s="84">
        <v>14</v>
      </c>
      <c r="H40" s="102">
        <f t="shared" ref="H40:I40" si="55">H19</f>
        <v>0</v>
      </c>
      <c r="I40" s="103">
        <f t="shared" si="55"/>
        <v>0</v>
      </c>
      <c r="J40" s="101"/>
      <c r="K40" s="83"/>
      <c r="L40" s="84">
        <v>14</v>
      </c>
      <c r="M40" s="102">
        <f t="shared" ref="M40:N40" si="56">M19</f>
        <v>0</v>
      </c>
      <c r="N40" s="103">
        <f t="shared" si="56"/>
        <v>0</v>
      </c>
      <c r="O40" s="101"/>
      <c r="P40" s="83"/>
      <c r="Q40" s="84">
        <v>14</v>
      </c>
      <c r="R40" s="102">
        <f t="shared" ref="R40:S40" si="57">R19</f>
        <v>0</v>
      </c>
      <c r="S40" s="103">
        <f t="shared" si="57"/>
        <v>0</v>
      </c>
      <c r="T40" s="101"/>
    </row>
    <row r="41" spans="1:21" ht="15.65" customHeight="1">
      <c r="B41" s="84">
        <v>15</v>
      </c>
      <c r="C41" s="102">
        <f t="shared" ref="C41:D41" si="58">C20</f>
        <v>0</v>
      </c>
      <c r="D41" s="103">
        <f t="shared" si="58"/>
        <v>0</v>
      </c>
      <c r="E41" s="101"/>
      <c r="F41" s="83"/>
      <c r="G41" s="84">
        <v>15</v>
      </c>
      <c r="H41" s="102">
        <f t="shared" ref="H41:I41" si="59">H20</f>
        <v>0</v>
      </c>
      <c r="I41" s="103">
        <f t="shared" si="59"/>
        <v>0</v>
      </c>
      <c r="J41" s="101"/>
      <c r="K41" s="83"/>
      <c r="L41" s="84">
        <v>15</v>
      </c>
      <c r="M41" s="102">
        <f t="shared" ref="M41:N41" si="60">M20</f>
        <v>0</v>
      </c>
      <c r="N41" s="103">
        <f t="shared" si="60"/>
        <v>0</v>
      </c>
      <c r="O41" s="101"/>
      <c r="P41" s="83"/>
      <c r="Q41" s="84">
        <v>15</v>
      </c>
      <c r="R41" s="102">
        <f t="shared" ref="R41:S41" si="61">R20</f>
        <v>0</v>
      </c>
      <c r="S41" s="103">
        <f t="shared" si="61"/>
        <v>0</v>
      </c>
      <c r="T41" s="101"/>
    </row>
    <row r="42" spans="1:21" ht="15.65" customHeight="1">
      <c r="B42" s="84">
        <v>16</v>
      </c>
      <c r="C42" s="102">
        <f t="shared" ref="C42:D42" si="62">C21</f>
        <v>0</v>
      </c>
      <c r="D42" s="103">
        <f t="shared" si="62"/>
        <v>0</v>
      </c>
      <c r="E42" s="101"/>
      <c r="F42" s="83"/>
      <c r="G42" s="84">
        <v>16</v>
      </c>
      <c r="H42" s="102">
        <f t="shared" ref="H42:I42" si="63">H21</f>
        <v>0</v>
      </c>
      <c r="I42" s="103">
        <f t="shared" si="63"/>
        <v>0</v>
      </c>
      <c r="J42" s="101"/>
      <c r="K42" s="83"/>
      <c r="L42" s="84">
        <v>16</v>
      </c>
      <c r="M42" s="102">
        <f t="shared" ref="M42:N42" si="64">M21</f>
        <v>0</v>
      </c>
      <c r="N42" s="103">
        <f t="shared" si="64"/>
        <v>0</v>
      </c>
      <c r="O42" s="101"/>
      <c r="P42" s="83"/>
      <c r="Q42" s="84">
        <v>16</v>
      </c>
      <c r="R42" s="102">
        <f t="shared" ref="R42:S42" si="65">R21</f>
        <v>0</v>
      </c>
      <c r="S42" s="103">
        <f t="shared" si="65"/>
        <v>0</v>
      </c>
      <c r="T42" s="101"/>
    </row>
    <row r="43" spans="1:21" ht="15.65" customHeight="1">
      <c r="B43" s="84">
        <v>17</v>
      </c>
      <c r="C43" s="102">
        <f t="shared" ref="C43:D43" si="66">C22</f>
        <v>0</v>
      </c>
      <c r="D43" s="103">
        <f t="shared" si="66"/>
        <v>0</v>
      </c>
      <c r="E43" s="101"/>
      <c r="F43" s="83"/>
      <c r="G43" s="84">
        <v>17</v>
      </c>
      <c r="H43" s="102">
        <f t="shared" ref="H43:I43" si="67">H22</f>
        <v>0</v>
      </c>
      <c r="I43" s="103">
        <f t="shared" si="67"/>
        <v>0</v>
      </c>
      <c r="J43" s="101"/>
      <c r="K43" s="83"/>
      <c r="L43" s="84">
        <v>17</v>
      </c>
      <c r="M43" s="102">
        <f t="shared" ref="M43:N43" si="68">M22</f>
        <v>0</v>
      </c>
      <c r="N43" s="103">
        <f t="shared" si="68"/>
        <v>0</v>
      </c>
      <c r="O43" s="101"/>
      <c r="P43" s="83"/>
      <c r="Q43" s="84">
        <v>17</v>
      </c>
      <c r="R43" s="102">
        <f t="shared" ref="R43:S43" si="69">R22</f>
        <v>0</v>
      </c>
      <c r="S43" s="103">
        <f t="shared" si="69"/>
        <v>0</v>
      </c>
      <c r="T43" s="101"/>
    </row>
    <row r="44" spans="1:21" ht="15.65" customHeight="1" thickBot="1">
      <c r="B44" s="85">
        <v>18</v>
      </c>
      <c r="C44" s="99">
        <f t="shared" ref="C44:D44" si="70">C23</f>
        <v>0</v>
      </c>
      <c r="D44" s="104">
        <f t="shared" si="70"/>
        <v>0</v>
      </c>
      <c r="E44" s="100"/>
      <c r="F44" s="86"/>
      <c r="G44" s="85">
        <v>18</v>
      </c>
      <c r="H44" s="99">
        <f t="shared" ref="H44:I44" si="71">H23</f>
        <v>0</v>
      </c>
      <c r="I44" s="104">
        <f t="shared" si="71"/>
        <v>0</v>
      </c>
      <c r="J44" s="100"/>
      <c r="K44" s="86"/>
      <c r="L44" s="85">
        <v>18</v>
      </c>
      <c r="M44" s="99">
        <f t="shared" ref="M44:N44" si="72">M23</f>
        <v>0</v>
      </c>
      <c r="N44" s="104">
        <f t="shared" si="72"/>
        <v>0</v>
      </c>
      <c r="O44" s="100"/>
      <c r="P44" s="86"/>
      <c r="Q44" s="85">
        <v>18</v>
      </c>
      <c r="R44" s="99">
        <f t="shared" ref="R44:S44" si="73">R23</f>
        <v>0</v>
      </c>
      <c r="S44" s="104">
        <f t="shared" si="73"/>
        <v>0</v>
      </c>
      <c r="T44" s="100"/>
    </row>
    <row r="45" spans="1:21" ht="15.75" customHeight="1" thickTop="1"/>
    <row r="46" spans="1:21" ht="17.25" customHeight="1">
      <c r="A46" s="177" t="s">
        <v>60</v>
      </c>
      <c r="B46" s="177"/>
      <c r="C46" s="177"/>
      <c r="D46" s="177"/>
      <c r="E46" s="177"/>
      <c r="F46" s="177"/>
      <c r="G46" s="177"/>
      <c r="H46" s="177"/>
      <c r="I46" s="177"/>
      <c r="J46" s="177"/>
      <c r="K46" s="177"/>
      <c r="L46" s="177"/>
      <c r="M46" s="177"/>
      <c r="N46" s="177"/>
      <c r="O46" s="177"/>
      <c r="P46" s="177"/>
      <c r="Q46" s="177"/>
      <c r="R46" s="177"/>
      <c r="S46" s="177"/>
      <c r="T46" s="177"/>
      <c r="U46" s="177"/>
    </row>
  </sheetData>
  <mergeCells count="20">
    <mergeCell ref="C26:D26"/>
    <mergeCell ref="H26:I26"/>
    <mergeCell ref="M26:N26"/>
    <mergeCell ref="R26:S26"/>
    <mergeCell ref="A46:U46"/>
    <mergeCell ref="C25:D25"/>
    <mergeCell ref="H25:I25"/>
    <mergeCell ref="M25:N25"/>
    <mergeCell ref="R25:S25"/>
    <mergeCell ref="E1:G1"/>
    <mergeCell ref="H1:R1"/>
    <mergeCell ref="B2:E2"/>
    <mergeCell ref="M5:N5"/>
    <mergeCell ref="R4:S4"/>
    <mergeCell ref="C4:D4"/>
    <mergeCell ref="C5:D5"/>
    <mergeCell ref="H4:I4"/>
    <mergeCell ref="H5:I5"/>
    <mergeCell ref="M4:N4"/>
    <mergeCell ref="R5:S5"/>
  </mergeCells>
  <phoneticPr fontId="1"/>
  <printOptions horizontalCentered="1" verticalCentered="1"/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4A408-3C2D-4CBE-97B1-254EEF76281B}">
  <sheetPr>
    <pageSetUpPr fitToPage="1"/>
  </sheetPr>
  <dimension ref="A1:Q45"/>
  <sheetViews>
    <sheetView showZeros="0" zoomScale="85" zoomScaleNormal="85" workbookViewId="0">
      <selection activeCell="W40" sqref="W40"/>
    </sheetView>
  </sheetViews>
  <sheetFormatPr defaultColWidth="2.58203125" defaultRowHeight="12"/>
  <cols>
    <col min="1" max="1" width="8.33203125" style="88" customWidth="1"/>
    <col min="2" max="2" width="3.33203125" style="88" bestFit="1" customWidth="1"/>
    <col min="3" max="3" width="5" style="88" customWidth="1"/>
    <col min="4" max="4" width="3" style="88" customWidth="1"/>
    <col min="5" max="5" width="5.33203125" style="88" customWidth="1"/>
    <col min="6" max="6" width="5.58203125" style="88" customWidth="1"/>
    <col min="7" max="7" width="8.33203125" style="88" bestFit="1" customWidth="1"/>
    <col min="8" max="8" width="3.5" style="88" customWidth="1"/>
    <col min="9" max="9" width="4.83203125" style="88" customWidth="1"/>
    <col min="10" max="10" width="4.33203125" style="88" customWidth="1"/>
    <col min="11" max="11" width="4.5" style="88" customWidth="1"/>
    <col min="12" max="12" width="5.58203125" style="88" customWidth="1"/>
    <col min="13" max="13" width="8.33203125" style="88" bestFit="1" customWidth="1"/>
    <col min="14" max="14" width="3.33203125" style="88" bestFit="1" customWidth="1"/>
    <col min="15" max="15" width="5" style="88" customWidth="1"/>
    <col min="16" max="16" width="2.83203125" style="88" customWidth="1"/>
    <col min="17" max="17" width="5.08203125" style="88" customWidth="1"/>
    <col min="18" max="20" width="2.58203125" style="88" customWidth="1"/>
    <col min="21" max="32" width="3" style="88" customWidth="1"/>
    <col min="33" max="35" width="2.83203125" style="88" customWidth="1"/>
    <col min="36" max="258" width="2.58203125" style="88"/>
    <col min="259" max="259" width="2.58203125" style="88" customWidth="1"/>
    <col min="260" max="271" width="3" style="88" customWidth="1"/>
    <col min="272" max="274" width="2.83203125" style="88" customWidth="1"/>
    <col min="275" max="276" width="2.58203125" style="88" customWidth="1"/>
    <col min="277" max="288" width="3" style="88" customWidth="1"/>
    <col min="289" max="291" width="2.83203125" style="88" customWidth="1"/>
    <col min="292" max="514" width="2.58203125" style="88"/>
    <col min="515" max="515" width="2.58203125" style="88" customWidth="1"/>
    <col min="516" max="527" width="3" style="88" customWidth="1"/>
    <col min="528" max="530" width="2.83203125" style="88" customWidth="1"/>
    <col min="531" max="532" width="2.58203125" style="88" customWidth="1"/>
    <col min="533" max="544" width="3" style="88" customWidth="1"/>
    <col min="545" max="547" width="2.83203125" style="88" customWidth="1"/>
    <col min="548" max="770" width="2.58203125" style="88"/>
    <col min="771" max="771" width="2.58203125" style="88" customWidth="1"/>
    <col min="772" max="783" width="3" style="88" customWidth="1"/>
    <col min="784" max="786" width="2.83203125" style="88" customWidth="1"/>
    <col min="787" max="788" width="2.58203125" style="88" customWidth="1"/>
    <col min="789" max="800" width="3" style="88" customWidth="1"/>
    <col min="801" max="803" width="2.83203125" style="88" customWidth="1"/>
    <col min="804" max="1026" width="2.58203125" style="88"/>
    <col min="1027" max="1027" width="2.58203125" style="88" customWidth="1"/>
    <col min="1028" max="1039" width="3" style="88" customWidth="1"/>
    <col min="1040" max="1042" width="2.83203125" style="88" customWidth="1"/>
    <col min="1043" max="1044" width="2.58203125" style="88" customWidth="1"/>
    <col min="1045" max="1056" width="3" style="88" customWidth="1"/>
    <col min="1057" max="1059" width="2.83203125" style="88" customWidth="1"/>
    <col min="1060" max="1282" width="2.58203125" style="88"/>
    <col min="1283" max="1283" width="2.58203125" style="88" customWidth="1"/>
    <col min="1284" max="1295" width="3" style="88" customWidth="1"/>
    <col min="1296" max="1298" width="2.83203125" style="88" customWidth="1"/>
    <col min="1299" max="1300" width="2.58203125" style="88" customWidth="1"/>
    <col min="1301" max="1312" width="3" style="88" customWidth="1"/>
    <col min="1313" max="1315" width="2.83203125" style="88" customWidth="1"/>
    <col min="1316" max="1538" width="2.58203125" style="88"/>
    <col min="1539" max="1539" width="2.58203125" style="88" customWidth="1"/>
    <col min="1540" max="1551" width="3" style="88" customWidth="1"/>
    <col min="1552" max="1554" width="2.83203125" style="88" customWidth="1"/>
    <col min="1555" max="1556" width="2.58203125" style="88" customWidth="1"/>
    <col min="1557" max="1568" width="3" style="88" customWidth="1"/>
    <col min="1569" max="1571" width="2.83203125" style="88" customWidth="1"/>
    <col min="1572" max="1794" width="2.58203125" style="88"/>
    <col min="1795" max="1795" width="2.58203125" style="88" customWidth="1"/>
    <col min="1796" max="1807" width="3" style="88" customWidth="1"/>
    <col min="1808" max="1810" width="2.83203125" style="88" customWidth="1"/>
    <col min="1811" max="1812" width="2.58203125" style="88" customWidth="1"/>
    <col min="1813" max="1824" width="3" style="88" customWidth="1"/>
    <col min="1825" max="1827" width="2.83203125" style="88" customWidth="1"/>
    <col min="1828" max="2050" width="2.58203125" style="88"/>
    <col min="2051" max="2051" width="2.58203125" style="88" customWidth="1"/>
    <col min="2052" max="2063" width="3" style="88" customWidth="1"/>
    <col min="2064" max="2066" width="2.83203125" style="88" customWidth="1"/>
    <col min="2067" max="2068" width="2.58203125" style="88" customWidth="1"/>
    <col min="2069" max="2080" width="3" style="88" customWidth="1"/>
    <col min="2081" max="2083" width="2.83203125" style="88" customWidth="1"/>
    <col min="2084" max="2306" width="2.58203125" style="88"/>
    <col min="2307" max="2307" width="2.58203125" style="88" customWidth="1"/>
    <col min="2308" max="2319" width="3" style="88" customWidth="1"/>
    <col min="2320" max="2322" width="2.83203125" style="88" customWidth="1"/>
    <col min="2323" max="2324" width="2.58203125" style="88" customWidth="1"/>
    <col min="2325" max="2336" width="3" style="88" customWidth="1"/>
    <col min="2337" max="2339" width="2.83203125" style="88" customWidth="1"/>
    <col min="2340" max="2562" width="2.58203125" style="88"/>
    <col min="2563" max="2563" width="2.58203125" style="88" customWidth="1"/>
    <col min="2564" max="2575" width="3" style="88" customWidth="1"/>
    <col min="2576" max="2578" width="2.83203125" style="88" customWidth="1"/>
    <col min="2579" max="2580" width="2.58203125" style="88" customWidth="1"/>
    <col min="2581" max="2592" width="3" style="88" customWidth="1"/>
    <col min="2593" max="2595" width="2.83203125" style="88" customWidth="1"/>
    <col min="2596" max="2818" width="2.58203125" style="88"/>
    <col min="2819" max="2819" width="2.58203125" style="88" customWidth="1"/>
    <col min="2820" max="2831" width="3" style="88" customWidth="1"/>
    <col min="2832" max="2834" width="2.83203125" style="88" customWidth="1"/>
    <col min="2835" max="2836" width="2.58203125" style="88" customWidth="1"/>
    <col min="2837" max="2848" width="3" style="88" customWidth="1"/>
    <col min="2849" max="2851" width="2.83203125" style="88" customWidth="1"/>
    <col min="2852" max="3074" width="2.58203125" style="88"/>
    <col min="3075" max="3075" width="2.58203125" style="88" customWidth="1"/>
    <col min="3076" max="3087" width="3" style="88" customWidth="1"/>
    <col min="3088" max="3090" width="2.83203125" style="88" customWidth="1"/>
    <col min="3091" max="3092" width="2.58203125" style="88" customWidth="1"/>
    <col min="3093" max="3104" width="3" style="88" customWidth="1"/>
    <col min="3105" max="3107" width="2.83203125" style="88" customWidth="1"/>
    <col min="3108" max="3330" width="2.58203125" style="88"/>
    <col min="3331" max="3331" width="2.58203125" style="88" customWidth="1"/>
    <col min="3332" max="3343" width="3" style="88" customWidth="1"/>
    <col min="3344" max="3346" width="2.83203125" style="88" customWidth="1"/>
    <col min="3347" max="3348" width="2.58203125" style="88" customWidth="1"/>
    <col min="3349" max="3360" width="3" style="88" customWidth="1"/>
    <col min="3361" max="3363" width="2.83203125" style="88" customWidth="1"/>
    <col min="3364" max="3586" width="2.58203125" style="88"/>
    <col min="3587" max="3587" width="2.58203125" style="88" customWidth="1"/>
    <col min="3588" max="3599" width="3" style="88" customWidth="1"/>
    <col min="3600" max="3602" width="2.83203125" style="88" customWidth="1"/>
    <col min="3603" max="3604" width="2.58203125" style="88" customWidth="1"/>
    <col min="3605" max="3616" width="3" style="88" customWidth="1"/>
    <col min="3617" max="3619" width="2.83203125" style="88" customWidth="1"/>
    <col min="3620" max="3842" width="2.58203125" style="88"/>
    <col min="3843" max="3843" width="2.58203125" style="88" customWidth="1"/>
    <col min="3844" max="3855" width="3" style="88" customWidth="1"/>
    <col min="3856" max="3858" width="2.83203125" style="88" customWidth="1"/>
    <col min="3859" max="3860" width="2.58203125" style="88" customWidth="1"/>
    <col min="3861" max="3872" width="3" style="88" customWidth="1"/>
    <col min="3873" max="3875" width="2.83203125" style="88" customWidth="1"/>
    <col min="3876" max="4098" width="2.58203125" style="88"/>
    <col min="4099" max="4099" width="2.58203125" style="88" customWidth="1"/>
    <col min="4100" max="4111" width="3" style="88" customWidth="1"/>
    <col min="4112" max="4114" width="2.83203125" style="88" customWidth="1"/>
    <col min="4115" max="4116" width="2.58203125" style="88" customWidth="1"/>
    <col min="4117" max="4128" width="3" style="88" customWidth="1"/>
    <col min="4129" max="4131" width="2.83203125" style="88" customWidth="1"/>
    <col min="4132" max="4354" width="2.58203125" style="88"/>
    <col min="4355" max="4355" width="2.58203125" style="88" customWidth="1"/>
    <col min="4356" max="4367" width="3" style="88" customWidth="1"/>
    <col min="4368" max="4370" width="2.83203125" style="88" customWidth="1"/>
    <col min="4371" max="4372" width="2.58203125" style="88" customWidth="1"/>
    <col min="4373" max="4384" width="3" style="88" customWidth="1"/>
    <col min="4385" max="4387" width="2.83203125" style="88" customWidth="1"/>
    <col min="4388" max="4610" width="2.58203125" style="88"/>
    <col min="4611" max="4611" width="2.58203125" style="88" customWidth="1"/>
    <col min="4612" max="4623" width="3" style="88" customWidth="1"/>
    <col min="4624" max="4626" width="2.83203125" style="88" customWidth="1"/>
    <col min="4627" max="4628" width="2.58203125" style="88" customWidth="1"/>
    <col min="4629" max="4640" width="3" style="88" customWidth="1"/>
    <col min="4641" max="4643" width="2.83203125" style="88" customWidth="1"/>
    <col min="4644" max="4866" width="2.58203125" style="88"/>
    <col min="4867" max="4867" width="2.58203125" style="88" customWidth="1"/>
    <col min="4868" max="4879" width="3" style="88" customWidth="1"/>
    <col min="4880" max="4882" width="2.83203125" style="88" customWidth="1"/>
    <col min="4883" max="4884" width="2.58203125" style="88" customWidth="1"/>
    <col min="4885" max="4896" width="3" style="88" customWidth="1"/>
    <col min="4897" max="4899" width="2.83203125" style="88" customWidth="1"/>
    <col min="4900" max="5122" width="2.58203125" style="88"/>
    <col min="5123" max="5123" width="2.58203125" style="88" customWidth="1"/>
    <col min="5124" max="5135" width="3" style="88" customWidth="1"/>
    <col min="5136" max="5138" width="2.83203125" style="88" customWidth="1"/>
    <col min="5139" max="5140" width="2.58203125" style="88" customWidth="1"/>
    <col min="5141" max="5152" width="3" style="88" customWidth="1"/>
    <col min="5153" max="5155" width="2.83203125" style="88" customWidth="1"/>
    <col min="5156" max="5378" width="2.58203125" style="88"/>
    <col min="5379" max="5379" width="2.58203125" style="88" customWidth="1"/>
    <col min="5380" max="5391" width="3" style="88" customWidth="1"/>
    <col min="5392" max="5394" width="2.83203125" style="88" customWidth="1"/>
    <col min="5395" max="5396" width="2.58203125" style="88" customWidth="1"/>
    <col min="5397" max="5408" width="3" style="88" customWidth="1"/>
    <col min="5409" max="5411" width="2.83203125" style="88" customWidth="1"/>
    <col min="5412" max="5634" width="2.58203125" style="88"/>
    <col min="5635" max="5635" width="2.58203125" style="88" customWidth="1"/>
    <col min="5636" max="5647" width="3" style="88" customWidth="1"/>
    <col min="5648" max="5650" width="2.83203125" style="88" customWidth="1"/>
    <col min="5651" max="5652" width="2.58203125" style="88" customWidth="1"/>
    <col min="5653" max="5664" width="3" style="88" customWidth="1"/>
    <col min="5665" max="5667" width="2.83203125" style="88" customWidth="1"/>
    <col min="5668" max="5890" width="2.58203125" style="88"/>
    <col min="5891" max="5891" width="2.58203125" style="88" customWidth="1"/>
    <col min="5892" max="5903" width="3" style="88" customWidth="1"/>
    <col min="5904" max="5906" width="2.83203125" style="88" customWidth="1"/>
    <col min="5907" max="5908" width="2.58203125" style="88" customWidth="1"/>
    <col min="5909" max="5920" width="3" style="88" customWidth="1"/>
    <col min="5921" max="5923" width="2.83203125" style="88" customWidth="1"/>
    <col min="5924" max="6146" width="2.58203125" style="88"/>
    <col min="6147" max="6147" width="2.58203125" style="88" customWidth="1"/>
    <col min="6148" max="6159" width="3" style="88" customWidth="1"/>
    <col min="6160" max="6162" width="2.83203125" style="88" customWidth="1"/>
    <col min="6163" max="6164" width="2.58203125" style="88" customWidth="1"/>
    <col min="6165" max="6176" width="3" style="88" customWidth="1"/>
    <col min="6177" max="6179" width="2.83203125" style="88" customWidth="1"/>
    <col min="6180" max="6402" width="2.58203125" style="88"/>
    <col min="6403" max="6403" width="2.58203125" style="88" customWidth="1"/>
    <col min="6404" max="6415" width="3" style="88" customWidth="1"/>
    <col min="6416" max="6418" width="2.83203125" style="88" customWidth="1"/>
    <col min="6419" max="6420" width="2.58203125" style="88" customWidth="1"/>
    <col min="6421" max="6432" width="3" style="88" customWidth="1"/>
    <col min="6433" max="6435" width="2.83203125" style="88" customWidth="1"/>
    <col min="6436" max="6658" width="2.58203125" style="88"/>
    <col min="6659" max="6659" width="2.58203125" style="88" customWidth="1"/>
    <col min="6660" max="6671" width="3" style="88" customWidth="1"/>
    <col min="6672" max="6674" width="2.83203125" style="88" customWidth="1"/>
    <col min="6675" max="6676" width="2.58203125" style="88" customWidth="1"/>
    <col min="6677" max="6688" width="3" style="88" customWidth="1"/>
    <col min="6689" max="6691" width="2.83203125" style="88" customWidth="1"/>
    <col min="6692" max="6914" width="2.58203125" style="88"/>
    <col min="6915" max="6915" width="2.58203125" style="88" customWidth="1"/>
    <col min="6916" max="6927" width="3" style="88" customWidth="1"/>
    <col min="6928" max="6930" width="2.83203125" style="88" customWidth="1"/>
    <col min="6931" max="6932" width="2.58203125" style="88" customWidth="1"/>
    <col min="6933" max="6944" width="3" style="88" customWidth="1"/>
    <col min="6945" max="6947" width="2.83203125" style="88" customWidth="1"/>
    <col min="6948" max="7170" width="2.58203125" style="88"/>
    <col min="7171" max="7171" width="2.58203125" style="88" customWidth="1"/>
    <col min="7172" max="7183" width="3" style="88" customWidth="1"/>
    <col min="7184" max="7186" width="2.83203125" style="88" customWidth="1"/>
    <col min="7187" max="7188" width="2.58203125" style="88" customWidth="1"/>
    <col min="7189" max="7200" width="3" style="88" customWidth="1"/>
    <col min="7201" max="7203" width="2.83203125" style="88" customWidth="1"/>
    <col min="7204" max="7426" width="2.58203125" style="88"/>
    <col min="7427" max="7427" width="2.58203125" style="88" customWidth="1"/>
    <col min="7428" max="7439" width="3" style="88" customWidth="1"/>
    <col min="7440" max="7442" width="2.83203125" style="88" customWidth="1"/>
    <col min="7443" max="7444" width="2.58203125" style="88" customWidth="1"/>
    <col min="7445" max="7456" width="3" style="88" customWidth="1"/>
    <col min="7457" max="7459" width="2.83203125" style="88" customWidth="1"/>
    <col min="7460" max="7682" width="2.58203125" style="88"/>
    <col min="7683" max="7683" width="2.58203125" style="88" customWidth="1"/>
    <col min="7684" max="7695" width="3" style="88" customWidth="1"/>
    <col min="7696" max="7698" width="2.83203125" style="88" customWidth="1"/>
    <col min="7699" max="7700" width="2.58203125" style="88" customWidth="1"/>
    <col min="7701" max="7712" width="3" style="88" customWidth="1"/>
    <col min="7713" max="7715" width="2.83203125" style="88" customWidth="1"/>
    <col min="7716" max="7938" width="2.58203125" style="88"/>
    <col min="7939" max="7939" width="2.58203125" style="88" customWidth="1"/>
    <col min="7940" max="7951" width="3" style="88" customWidth="1"/>
    <col min="7952" max="7954" width="2.83203125" style="88" customWidth="1"/>
    <col min="7955" max="7956" width="2.58203125" style="88" customWidth="1"/>
    <col min="7957" max="7968" width="3" style="88" customWidth="1"/>
    <col min="7969" max="7971" width="2.83203125" style="88" customWidth="1"/>
    <col min="7972" max="8194" width="2.58203125" style="88"/>
    <col min="8195" max="8195" width="2.58203125" style="88" customWidth="1"/>
    <col min="8196" max="8207" width="3" style="88" customWidth="1"/>
    <col min="8208" max="8210" width="2.83203125" style="88" customWidth="1"/>
    <col min="8211" max="8212" width="2.58203125" style="88" customWidth="1"/>
    <col min="8213" max="8224" width="3" style="88" customWidth="1"/>
    <col min="8225" max="8227" width="2.83203125" style="88" customWidth="1"/>
    <col min="8228" max="8450" width="2.58203125" style="88"/>
    <col min="8451" max="8451" width="2.58203125" style="88" customWidth="1"/>
    <col min="8452" max="8463" width="3" style="88" customWidth="1"/>
    <col min="8464" max="8466" width="2.83203125" style="88" customWidth="1"/>
    <col min="8467" max="8468" width="2.58203125" style="88" customWidth="1"/>
    <col min="8469" max="8480" width="3" style="88" customWidth="1"/>
    <col min="8481" max="8483" width="2.83203125" style="88" customWidth="1"/>
    <col min="8484" max="8706" width="2.58203125" style="88"/>
    <col min="8707" max="8707" width="2.58203125" style="88" customWidth="1"/>
    <col min="8708" max="8719" width="3" style="88" customWidth="1"/>
    <col min="8720" max="8722" width="2.83203125" style="88" customWidth="1"/>
    <col min="8723" max="8724" width="2.58203125" style="88" customWidth="1"/>
    <col min="8725" max="8736" width="3" style="88" customWidth="1"/>
    <col min="8737" max="8739" width="2.83203125" style="88" customWidth="1"/>
    <col min="8740" max="8962" width="2.58203125" style="88"/>
    <col min="8963" max="8963" width="2.58203125" style="88" customWidth="1"/>
    <col min="8964" max="8975" width="3" style="88" customWidth="1"/>
    <col min="8976" max="8978" width="2.83203125" style="88" customWidth="1"/>
    <col min="8979" max="8980" width="2.58203125" style="88" customWidth="1"/>
    <col min="8981" max="8992" width="3" style="88" customWidth="1"/>
    <col min="8993" max="8995" width="2.83203125" style="88" customWidth="1"/>
    <col min="8996" max="9218" width="2.58203125" style="88"/>
    <col min="9219" max="9219" width="2.58203125" style="88" customWidth="1"/>
    <col min="9220" max="9231" width="3" style="88" customWidth="1"/>
    <col min="9232" max="9234" width="2.83203125" style="88" customWidth="1"/>
    <col min="9235" max="9236" width="2.58203125" style="88" customWidth="1"/>
    <col min="9237" max="9248" width="3" style="88" customWidth="1"/>
    <col min="9249" max="9251" width="2.83203125" style="88" customWidth="1"/>
    <col min="9252" max="9474" width="2.58203125" style="88"/>
    <col min="9475" max="9475" width="2.58203125" style="88" customWidth="1"/>
    <col min="9476" max="9487" width="3" style="88" customWidth="1"/>
    <col min="9488" max="9490" width="2.83203125" style="88" customWidth="1"/>
    <col min="9491" max="9492" width="2.58203125" style="88" customWidth="1"/>
    <col min="9493" max="9504" width="3" style="88" customWidth="1"/>
    <col min="9505" max="9507" width="2.83203125" style="88" customWidth="1"/>
    <col min="9508" max="9730" width="2.58203125" style="88"/>
    <col min="9731" max="9731" width="2.58203125" style="88" customWidth="1"/>
    <col min="9732" max="9743" width="3" style="88" customWidth="1"/>
    <col min="9744" max="9746" width="2.83203125" style="88" customWidth="1"/>
    <col min="9747" max="9748" width="2.58203125" style="88" customWidth="1"/>
    <col min="9749" max="9760" width="3" style="88" customWidth="1"/>
    <col min="9761" max="9763" width="2.83203125" style="88" customWidth="1"/>
    <col min="9764" max="9986" width="2.58203125" style="88"/>
    <col min="9987" max="9987" width="2.58203125" style="88" customWidth="1"/>
    <col min="9988" max="9999" width="3" style="88" customWidth="1"/>
    <col min="10000" max="10002" width="2.83203125" style="88" customWidth="1"/>
    <col min="10003" max="10004" width="2.58203125" style="88" customWidth="1"/>
    <col min="10005" max="10016" width="3" style="88" customWidth="1"/>
    <col min="10017" max="10019" width="2.83203125" style="88" customWidth="1"/>
    <col min="10020" max="10242" width="2.58203125" style="88"/>
    <col min="10243" max="10243" width="2.58203125" style="88" customWidth="1"/>
    <col min="10244" max="10255" width="3" style="88" customWidth="1"/>
    <col min="10256" max="10258" width="2.83203125" style="88" customWidth="1"/>
    <col min="10259" max="10260" width="2.58203125" style="88" customWidth="1"/>
    <col min="10261" max="10272" width="3" style="88" customWidth="1"/>
    <col min="10273" max="10275" width="2.83203125" style="88" customWidth="1"/>
    <col min="10276" max="10498" width="2.58203125" style="88"/>
    <col min="10499" max="10499" width="2.58203125" style="88" customWidth="1"/>
    <col min="10500" max="10511" width="3" style="88" customWidth="1"/>
    <col min="10512" max="10514" width="2.83203125" style="88" customWidth="1"/>
    <col min="10515" max="10516" width="2.58203125" style="88" customWidth="1"/>
    <col min="10517" max="10528" width="3" style="88" customWidth="1"/>
    <col min="10529" max="10531" width="2.83203125" style="88" customWidth="1"/>
    <col min="10532" max="10754" width="2.58203125" style="88"/>
    <col min="10755" max="10755" width="2.58203125" style="88" customWidth="1"/>
    <col min="10756" max="10767" width="3" style="88" customWidth="1"/>
    <col min="10768" max="10770" width="2.83203125" style="88" customWidth="1"/>
    <col min="10771" max="10772" width="2.58203125" style="88" customWidth="1"/>
    <col min="10773" max="10784" width="3" style="88" customWidth="1"/>
    <col min="10785" max="10787" width="2.83203125" style="88" customWidth="1"/>
    <col min="10788" max="11010" width="2.58203125" style="88"/>
    <col min="11011" max="11011" width="2.58203125" style="88" customWidth="1"/>
    <col min="11012" max="11023" width="3" style="88" customWidth="1"/>
    <col min="11024" max="11026" width="2.83203125" style="88" customWidth="1"/>
    <col min="11027" max="11028" width="2.58203125" style="88" customWidth="1"/>
    <col min="11029" max="11040" width="3" style="88" customWidth="1"/>
    <col min="11041" max="11043" width="2.83203125" style="88" customWidth="1"/>
    <col min="11044" max="11266" width="2.58203125" style="88"/>
    <col min="11267" max="11267" width="2.58203125" style="88" customWidth="1"/>
    <col min="11268" max="11279" width="3" style="88" customWidth="1"/>
    <col min="11280" max="11282" width="2.83203125" style="88" customWidth="1"/>
    <col min="11283" max="11284" width="2.58203125" style="88" customWidth="1"/>
    <col min="11285" max="11296" width="3" style="88" customWidth="1"/>
    <col min="11297" max="11299" width="2.83203125" style="88" customWidth="1"/>
    <col min="11300" max="11522" width="2.58203125" style="88"/>
    <col min="11523" max="11523" width="2.58203125" style="88" customWidth="1"/>
    <col min="11524" max="11535" width="3" style="88" customWidth="1"/>
    <col min="11536" max="11538" width="2.83203125" style="88" customWidth="1"/>
    <col min="11539" max="11540" width="2.58203125" style="88" customWidth="1"/>
    <col min="11541" max="11552" width="3" style="88" customWidth="1"/>
    <col min="11553" max="11555" width="2.83203125" style="88" customWidth="1"/>
    <col min="11556" max="11778" width="2.58203125" style="88"/>
    <col min="11779" max="11779" width="2.58203125" style="88" customWidth="1"/>
    <col min="11780" max="11791" width="3" style="88" customWidth="1"/>
    <col min="11792" max="11794" width="2.83203125" style="88" customWidth="1"/>
    <col min="11795" max="11796" width="2.58203125" style="88" customWidth="1"/>
    <col min="11797" max="11808" width="3" style="88" customWidth="1"/>
    <col min="11809" max="11811" width="2.83203125" style="88" customWidth="1"/>
    <col min="11812" max="12034" width="2.58203125" style="88"/>
    <col min="12035" max="12035" width="2.58203125" style="88" customWidth="1"/>
    <col min="12036" max="12047" width="3" style="88" customWidth="1"/>
    <col min="12048" max="12050" width="2.83203125" style="88" customWidth="1"/>
    <col min="12051" max="12052" width="2.58203125" style="88" customWidth="1"/>
    <col min="12053" max="12064" width="3" style="88" customWidth="1"/>
    <col min="12065" max="12067" width="2.83203125" style="88" customWidth="1"/>
    <col min="12068" max="12290" width="2.58203125" style="88"/>
    <col min="12291" max="12291" width="2.58203125" style="88" customWidth="1"/>
    <col min="12292" max="12303" width="3" style="88" customWidth="1"/>
    <col min="12304" max="12306" width="2.83203125" style="88" customWidth="1"/>
    <col min="12307" max="12308" width="2.58203125" style="88" customWidth="1"/>
    <col min="12309" max="12320" width="3" style="88" customWidth="1"/>
    <col min="12321" max="12323" width="2.83203125" style="88" customWidth="1"/>
    <col min="12324" max="12546" width="2.58203125" style="88"/>
    <col min="12547" max="12547" width="2.58203125" style="88" customWidth="1"/>
    <col min="12548" max="12559" width="3" style="88" customWidth="1"/>
    <col min="12560" max="12562" width="2.83203125" style="88" customWidth="1"/>
    <col min="12563" max="12564" width="2.58203125" style="88" customWidth="1"/>
    <col min="12565" max="12576" width="3" style="88" customWidth="1"/>
    <col min="12577" max="12579" width="2.83203125" style="88" customWidth="1"/>
    <col min="12580" max="12802" width="2.58203125" style="88"/>
    <col min="12803" max="12803" width="2.58203125" style="88" customWidth="1"/>
    <col min="12804" max="12815" width="3" style="88" customWidth="1"/>
    <col min="12816" max="12818" width="2.83203125" style="88" customWidth="1"/>
    <col min="12819" max="12820" width="2.58203125" style="88" customWidth="1"/>
    <col min="12821" max="12832" width="3" style="88" customWidth="1"/>
    <col min="12833" max="12835" width="2.83203125" style="88" customWidth="1"/>
    <col min="12836" max="13058" width="2.58203125" style="88"/>
    <col min="13059" max="13059" width="2.58203125" style="88" customWidth="1"/>
    <col min="13060" max="13071" width="3" style="88" customWidth="1"/>
    <col min="13072" max="13074" width="2.83203125" style="88" customWidth="1"/>
    <col min="13075" max="13076" width="2.58203125" style="88" customWidth="1"/>
    <col min="13077" max="13088" width="3" style="88" customWidth="1"/>
    <col min="13089" max="13091" width="2.83203125" style="88" customWidth="1"/>
    <col min="13092" max="13314" width="2.58203125" style="88"/>
    <col min="13315" max="13315" width="2.58203125" style="88" customWidth="1"/>
    <col min="13316" max="13327" width="3" style="88" customWidth="1"/>
    <col min="13328" max="13330" width="2.83203125" style="88" customWidth="1"/>
    <col min="13331" max="13332" width="2.58203125" style="88" customWidth="1"/>
    <col min="13333" max="13344" width="3" style="88" customWidth="1"/>
    <col min="13345" max="13347" width="2.83203125" style="88" customWidth="1"/>
    <col min="13348" max="13570" width="2.58203125" style="88"/>
    <col min="13571" max="13571" width="2.58203125" style="88" customWidth="1"/>
    <col min="13572" max="13583" width="3" style="88" customWidth="1"/>
    <col min="13584" max="13586" width="2.83203125" style="88" customWidth="1"/>
    <col min="13587" max="13588" width="2.58203125" style="88" customWidth="1"/>
    <col min="13589" max="13600" width="3" style="88" customWidth="1"/>
    <col min="13601" max="13603" width="2.83203125" style="88" customWidth="1"/>
    <col min="13604" max="13826" width="2.58203125" style="88"/>
    <col min="13827" max="13827" width="2.58203125" style="88" customWidth="1"/>
    <col min="13828" max="13839" width="3" style="88" customWidth="1"/>
    <col min="13840" max="13842" width="2.83203125" style="88" customWidth="1"/>
    <col min="13843" max="13844" width="2.58203125" style="88" customWidth="1"/>
    <col min="13845" max="13856" width="3" style="88" customWidth="1"/>
    <col min="13857" max="13859" width="2.83203125" style="88" customWidth="1"/>
    <col min="13860" max="14082" width="2.58203125" style="88"/>
    <col min="14083" max="14083" width="2.58203125" style="88" customWidth="1"/>
    <col min="14084" max="14095" width="3" style="88" customWidth="1"/>
    <col min="14096" max="14098" width="2.83203125" style="88" customWidth="1"/>
    <col min="14099" max="14100" width="2.58203125" style="88" customWidth="1"/>
    <col min="14101" max="14112" width="3" style="88" customWidth="1"/>
    <col min="14113" max="14115" width="2.83203125" style="88" customWidth="1"/>
    <col min="14116" max="14338" width="2.58203125" style="88"/>
    <col min="14339" max="14339" width="2.58203125" style="88" customWidth="1"/>
    <col min="14340" max="14351" width="3" style="88" customWidth="1"/>
    <col min="14352" max="14354" width="2.83203125" style="88" customWidth="1"/>
    <col min="14355" max="14356" width="2.58203125" style="88" customWidth="1"/>
    <col min="14357" max="14368" width="3" style="88" customWidth="1"/>
    <col min="14369" max="14371" width="2.83203125" style="88" customWidth="1"/>
    <col min="14372" max="14594" width="2.58203125" style="88"/>
    <col min="14595" max="14595" width="2.58203125" style="88" customWidth="1"/>
    <col min="14596" max="14607" width="3" style="88" customWidth="1"/>
    <col min="14608" max="14610" width="2.83203125" style="88" customWidth="1"/>
    <col min="14611" max="14612" width="2.58203125" style="88" customWidth="1"/>
    <col min="14613" max="14624" width="3" style="88" customWidth="1"/>
    <col min="14625" max="14627" width="2.83203125" style="88" customWidth="1"/>
    <col min="14628" max="14850" width="2.58203125" style="88"/>
    <col min="14851" max="14851" width="2.58203125" style="88" customWidth="1"/>
    <col min="14852" max="14863" width="3" style="88" customWidth="1"/>
    <col min="14864" max="14866" width="2.83203125" style="88" customWidth="1"/>
    <col min="14867" max="14868" width="2.58203125" style="88" customWidth="1"/>
    <col min="14869" max="14880" width="3" style="88" customWidth="1"/>
    <col min="14881" max="14883" width="2.83203125" style="88" customWidth="1"/>
    <col min="14884" max="15106" width="2.58203125" style="88"/>
    <col min="15107" max="15107" width="2.58203125" style="88" customWidth="1"/>
    <col min="15108" max="15119" width="3" style="88" customWidth="1"/>
    <col min="15120" max="15122" width="2.83203125" style="88" customWidth="1"/>
    <col min="15123" max="15124" width="2.58203125" style="88" customWidth="1"/>
    <col min="15125" max="15136" width="3" style="88" customWidth="1"/>
    <col min="15137" max="15139" width="2.83203125" style="88" customWidth="1"/>
    <col min="15140" max="15362" width="2.58203125" style="88"/>
    <col min="15363" max="15363" width="2.58203125" style="88" customWidth="1"/>
    <col min="15364" max="15375" width="3" style="88" customWidth="1"/>
    <col min="15376" max="15378" width="2.83203125" style="88" customWidth="1"/>
    <col min="15379" max="15380" width="2.58203125" style="88" customWidth="1"/>
    <col min="15381" max="15392" width="3" style="88" customWidth="1"/>
    <col min="15393" max="15395" width="2.83203125" style="88" customWidth="1"/>
    <col min="15396" max="15618" width="2.58203125" style="88"/>
    <col min="15619" max="15619" width="2.58203125" style="88" customWidth="1"/>
    <col min="15620" max="15631" width="3" style="88" customWidth="1"/>
    <col min="15632" max="15634" width="2.83203125" style="88" customWidth="1"/>
    <col min="15635" max="15636" width="2.58203125" style="88" customWidth="1"/>
    <col min="15637" max="15648" width="3" style="88" customWidth="1"/>
    <col min="15649" max="15651" width="2.83203125" style="88" customWidth="1"/>
    <col min="15652" max="15874" width="2.58203125" style="88"/>
    <col min="15875" max="15875" width="2.58203125" style="88" customWidth="1"/>
    <col min="15876" max="15887" width="3" style="88" customWidth="1"/>
    <col min="15888" max="15890" width="2.83203125" style="88" customWidth="1"/>
    <col min="15891" max="15892" width="2.58203125" style="88" customWidth="1"/>
    <col min="15893" max="15904" width="3" style="88" customWidth="1"/>
    <col min="15905" max="15907" width="2.83203125" style="88" customWidth="1"/>
    <col min="15908" max="16130" width="2.58203125" style="88"/>
    <col min="16131" max="16131" width="2.58203125" style="88" customWidth="1"/>
    <col min="16132" max="16143" width="3" style="88" customWidth="1"/>
    <col min="16144" max="16146" width="2.83203125" style="88" customWidth="1"/>
    <col min="16147" max="16148" width="2.58203125" style="88" customWidth="1"/>
    <col min="16149" max="16160" width="3" style="88" customWidth="1"/>
    <col min="16161" max="16163" width="2.83203125" style="88" customWidth="1"/>
    <col min="16164" max="16384" width="2.58203125" style="88"/>
  </cols>
  <sheetData>
    <row r="1" spans="1:17" ht="13.5" customHeight="1">
      <c r="A1" s="87"/>
      <c r="B1" s="180">
        <f>申込書兼エントリー用紙!C8</f>
        <v>0</v>
      </c>
      <c r="C1" s="180"/>
      <c r="D1" s="180"/>
      <c r="E1" s="180"/>
      <c r="F1" s="87"/>
      <c r="G1" s="87"/>
      <c r="H1" s="180">
        <f>申込書兼エントリー用紙!C8</f>
        <v>0</v>
      </c>
      <c r="I1" s="180"/>
      <c r="J1" s="180"/>
      <c r="K1" s="180"/>
      <c r="L1" s="87"/>
      <c r="M1" s="87"/>
      <c r="N1" s="180">
        <f>申込書兼エントリー用紙!C8</f>
        <v>0</v>
      </c>
      <c r="O1" s="180"/>
      <c r="P1" s="180"/>
      <c r="Q1" s="180"/>
    </row>
    <row r="2" spans="1:17" ht="13.5" customHeight="1">
      <c r="A2" s="89" t="s">
        <v>61</v>
      </c>
      <c r="B2" s="181"/>
      <c r="C2" s="181"/>
      <c r="D2" s="181"/>
      <c r="E2" s="181"/>
      <c r="F2" s="87"/>
      <c r="G2" s="89" t="s">
        <v>61</v>
      </c>
      <c r="H2" s="181"/>
      <c r="I2" s="181"/>
      <c r="J2" s="181"/>
      <c r="K2" s="181"/>
      <c r="L2" s="87"/>
      <c r="M2" s="89" t="s">
        <v>61</v>
      </c>
      <c r="N2" s="181"/>
      <c r="O2" s="181"/>
      <c r="P2" s="181"/>
      <c r="Q2" s="181"/>
    </row>
    <row r="3" spans="1:17" ht="13">
      <c r="A3" s="87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</row>
    <row r="4" spans="1:17" ht="28">
      <c r="A4" s="90"/>
      <c r="B4" s="91">
        <v>1</v>
      </c>
      <c r="C4" s="92" t="s">
        <v>62</v>
      </c>
      <c r="D4" s="87"/>
      <c r="E4" s="87"/>
      <c r="F4" s="87"/>
      <c r="G4" s="90"/>
      <c r="H4" s="91">
        <v>2</v>
      </c>
      <c r="I4" s="92" t="s">
        <v>62</v>
      </c>
      <c r="J4" s="87"/>
      <c r="K4" s="87"/>
      <c r="L4" s="87"/>
      <c r="M4" s="90"/>
      <c r="N4" s="91">
        <v>3</v>
      </c>
      <c r="O4" s="92" t="s">
        <v>62</v>
      </c>
      <c r="P4" s="87"/>
      <c r="Q4" s="87"/>
    </row>
    <row r="5" spans="1:17" ht="13">
      <c r="A5" s="93" t="s">
        <v>63</v>
      </c>
      <c r="B5" s="182" t="s">
        <v>64</v>
      </c>
      <c r="C5" s="182"/>
      <c r="D5" s="182" t="s">
        <v>65</v>
      </c>
      <c r="E5" s="183"/>
      <c r="F5" s="87"/>
      <c r="G5" s="93" t="s">
        <v>63</v>
      </c>
      <c r="H5" s="182" t="s">
        <v>64</v>
      </c>
      <c r="I5" s="182"/>
      <c r="J5" s="182" t="s">
        <v>65</v>
      </c>
      <c r="K5" s="183"/>
      <c r="L5" s="87"/>
      <c r="M5" s="93" t="s">
        <v>63</v>
      </c>
      <c r="N5" s="182" t="s">
        <v>64</v>
      </c>
      <c r="O5" s="182"/>
      <c r="P5" s="182" t="s">
        <v>65</v>
      </c>
      <c r="Q5" s="183"/>
    </row>
    <row r="6" spans="1:17" ht="41.25" customHeight="1">
      <c r="A6" s="94"/>
      <c r="B6" s="178"/>
      <c r="C6" s="178"/>
      <c r="D6" s="178"/>
      <c r="E6" s="179"/>
      <c r="F6" s="87"/>
      <c r="G6" s="94"/>
      <c r="H6" s="178"/>
      <c r="I6" s="178"/>
      <c r="J6" s="178"/>
      <c r="K6" s="179"/>
      <c r="L6" s="87"/>
      <c r="M6" s="94"/>
      <c r="N6" s="178"/>
      <c r="O6" s="178"/>
      <c r="P6" s="178"/>
      <c r="Q6" s="179"/>
    </row>
    <row r="7" spans="1:17" ht="13">
      <c r="A7" s="95" t="s">
        <v>66</v>
      </c>
      <c r="B7" s="186" t="s">
        <v>67</v>
      </c>
      <c r="C7" s="186"/>
      <c r="D7" s="186" t="s">
        <v>68</v>
      </c>
      <c r="E7" s="187"/>
      <c r="F7" s="87"/>
      <c r="G7" s="95" t="s">
        <v>66</v>
      </c>
      <c r="H7" s="186" t="s">
        <v>67</v>
      </c>
      <c r="I7" s="186"/>
      <c r="J7" s="186" t="s">
        <v>68</v>
      </c>
      <c r="K7" s="187"/>
      <c r="L7" s="87"/>
      <c r="M7" s="95" t="s">
        <v>66</v>
      </c>
      <c r="N7" s="186" t="s">
        <v>67</v>
      </c>
      <c r="O7" s="186"/>
      <c r="P7" s="186" t="s">
        <v>68</v>
      </c>
      <c r="Q7" s="187"/>
    </row>
    <row r="8" spans="1:17" ht="42" customHeight="1">
      <c r="A8" s="96"/>
      <c r="B8" s="184"/>
      <c r="C8" s="184"/>
      <c r="D8" s="184"/>
      <c r="E8" s="185"/>
      <c r="F8" s="87"/>
      <c r="G8" s="96"/>
      <c r="H8" s="184"/>
      <c r="I8" s="184"/>
      <c r="J8" s="184"/>
      <c r="K8" s="185"/>
      <c r="L8" s="87"/>
      <c r="M8" s="96"/>
      <c r="N8" s="184"/>
      <c r="O8" s="184"/>
      <c r="P8" s="184"/>
      <c r="Q8" s="185"/>
    </row>
    <row r="9" spans="1:17" ht="13">
      <c r="A9" s="87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</row>
    <row r="10" spans="1:17" ht="14">
      <c r="A10" s="87"/>
      <c r="B10" s="87"/>
      <c r="C10" s="87"/>
      <c r="D10" s="188"/>
      <c r="E10" s="188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</row>
    <row r="11" spans="1:17" ht="13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</row>
    <row r="12" spans="1:17" ht="13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</row>
    <row r="13" spans="1:17" ht="13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</row>
    <row r="14" spans="1:17" ht="13">
      <c r="A14" s="87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</row>
    <row r="15" spans="1:17" ht="13">
      <c r="A15" s="87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</row>
    <row r="16" spans="1:17" ht="13">
      <c r="A16" s="87"/>
      <c r="B16" s="190">
        <f>申込書兼エントリー用紙!B21</f>
        <v>0</v>
      </c>
      <c r="C16" s="190"/>
      <c r="D16" s="190">
        <f>申込書兼エントリー用紙!C21</f>
        <v>0</v>
      </c>
      <c r="E16" s="190"/>
      <c r="F16" s="87"/>
      <c r="G16" s="87"/>
      <c r="H16" s="190">
        <f>申込書兼エントリー用紙!B21</f>
        <v>0</v>
      </c>
      <c r="I16" s="190"/>
      <c r="J16" s="190">
        <f>申込書兼エントリー用紙!C21</f>
        <v>0</v>
      </c>
      <c r="K16" s="190"/>
      <c r="L16" s="87"/>
      <c r="M16" s="87"/>
      <c r="N16" s="190">
        <f>申込書兼エントリー用紙!B21</f>
        <v>0</v>
      </c>
      <c r="O16" s="190"/>
      <c r="P16" s="190">
        <f>申込書兼エントリー用紙!C21</f>
        <v>0</v>
      </c>
      <c r="Q16" s="190"/>
    </row>
    <row r="17" spans="1:17" ht="13">
      <c r="A17" s="89" t="s">
        <v>69</v>
      </c>
      <c r="B17" s="191"/>
      <c r="C17" s="191"/>
      <c r="D17" s="191"/>
      <c r="E17" s="191"/>
      <c r="F17" s="87"/>
      <c r="G17" s="89" t="s">
        <v>69</v>
      </c>
      <c r="H17" s="191"/>
      <c r="I17" s="191"/>
      <c r="J17" s="191"/>
      <c r="K17" s="191"/>
      <c r="L17" s="87"/>
      <c r="M17" s="89" t="s">
        <v>69</v>
      </c>
      <c r="N17" s="191"/>
      <c r="O17" s="191"/>
      <c r="P17" s="191"/>
      <c r="Q17" s="191"/>
    </row>
    <row r="18" spans="1:17" ht="13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</row>
    <row r="19" spans="1:17" ht="13">
      <c r="A19" s="87"/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</row>
    <row r="20" spans="1:17" ht="13">
      <c r="A20" s="189" t="s">
        <v>70</v>
      </c>
      <c r="B20" s="189"/>
      <c r="C20" s="189"/>
      <c r="D20" s="189"/>
      <c r="E20" s="189"/>
      <c r="F20" s="87"/>
      <c r="G20" s="189" t="s">
        <v>70</v>
      </c>
      <c r="H20" s="189"/>
      <c r="I20" s="189"/>
      <c r="J20" s="189"/>
      <c r="K20" s="189"/>
      <c r="L20" s="87"/>
      <c r="M20" s="189" t="s">
        <v>70</v>
      </c>
      <c r="N20" s="189"/>
      <c r="O20" s="189"/>
      <c r="P20" s="189"/>
      <c r="Q20" s="189"/>
    </row>
    <row r="21" spans="1:17" ht="13">
      <c r="A21" s="87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</row>
    <row r="22" spans="1:17" ht="13">
      <c r="A22" s="87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</row>
    <row r="23" spans="1:17" ht="13">
      <c r="A23" s="87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</row>
    <row r="24" spans="1:17" ht="13">
      <c r="A24" s="87"/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</row>
    <row r="25" spans="1:17" ht="13">
      <c r="A25" s="87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</row>
    <row r="26" spans="1:17" ht="13.5" customHeight="1">
      <c r="A26" s="87"/>
      <c r="B26" s="180">
        <f>申込書兼エントリー用紙!C8</f>
        <v>0</v>
      </c>
      <c r="C26" s="180"/>
      <c r="D26" s="180"/>
      <c r="E26" s="180"/>
      <c r="F26" s="87"/>
      <c r="G26" s="87"/>
      <c r="H26" s="180">
        <f>申込書兼エントリー用紙!C8</f>
        <v>0</v>
      </c>
      <c r="I26" s="180"/>
      <c r="J26" s="180"/>
      <c r="K26" s="180"/>
      <c r="L26" s="87"/>
      <c r="M26" s="87"/>
      <c r="N26" s="180">
        <f>申込書兼エントリー用紙!C8</f>
        <v>0</v>
      </c>
      <c r="O26" s="180"/>
      <c r="P26" s="180"/>
      <c r="Q26" s="180"/>
    </row>
    <row r="27" spans="1:17" ht="13.5" customHeight="1">
      <c r="A27" s="89" t="s">
        <v>61</v>
      </c>
      <c r="B27" s="181"/>
      <c r="C27" s="181"/>
      <c r="D27" s="181"/>
      <c r="E27" s="181"/>
      <c r="F27" s="87"/>
      <c r="G27" s="89" t="s">
        <v>61</v>
      </c>
      <c r="H27" s="181"/>
      <c r="I27" s="181"/>
      <c r="J27" s="181"/>
      <c r="K27" s="181"/>
      <c r="L27" s="87"/>
      <c r="M27" s="89" t="s">
        <v>61</v>
      </c>
      <c r="N27" s="181"/>
      <c r="O27" s="181"/>
      <c r="P27" s="181"/>
      <c r="Q27" s="181"/>
    </row>
    <row r="28" spans="1:17" ht="13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</row>
    <row r="29" spans="1:17" ht="28">
      <c r="A29" s="90"/>
      <c r="B29" s="91">
        <v>1</v>
      </c>
      <c r="C29" s="92" t="s">
        <v>62</v>
      </c>
      <c r="D29" s="87"/>
      <c r="E29" s="87"/>
      <c r="F29" s="87"/>
      <c r="G29" s="90"/>
      <c r="H29" s="91">
        <v>2</v>
      </c>
      <c r="I29" s="92" t="s">
        <v>62</v>
      </c>
      <c r="J29" s="87"/>
      <c r="K29" s="87"/>
      <c r="L29" s="87"/>
      <c r="M29" s="90"/>
      <c r="N29" s="91">
        <v>3</v>
      </c>
      <c r="O29" s="92" t="s">
        <v>62</v>
      </c>
      <c r="P29" s="87"/>
      <c r="Q29" s="87"/>
    </row>
    <row r="30" spans="1:17" ht="13">
      <c r="A30" s="93" t="s">
        <v>63</v>
      </c>
      <c r="B30" s="182" t="s">
        <v>64</v>
      </c>
      <c r="C30" s="182"/>
      <c r="D30" s="182" t="s">
        <v>65</v>
      </c>
      <c r="E30" s="183"/>
      <c r="F30" s="87"/>
      <c r="G30" s="93" t="s">
        <v>63</v>
      </c>
      <c r="H30" s="182" t="s">
        <v>64</v>
      </c>
      <c r="I30" s="182"/>
      <c r="J30" s="182" t="s">
        <v>65</v>
      </c>
      <c r="K30" s="183"/>
      <c r="L30" s="87"/>
      <c r="M30" s="93" t="s">
        <v>63</v>
      </c>
      <c r="N30" s="182" t="s">
        <v>64</v>
      </c>
      <c r="O30" s="182"/>
      <c r="P30" s="182" t="s">
        <v>65</v>
      </c>
      <c r="Q30" s="183"/>
    </row>
    <row r="31" spans="1:17" ht="41.25" customHeight="1">
      <c r="A31" s="94"/>
      <c r="B31" s="178"/>
      <c r="C31" s="178"/>
      <c r="D31" s="178"/>
      <c r="E31" s="179"/>
      <c r="F31" s="87"/>
      <c r="G31" s="94"/>
      <c r="H31" s="178"/>
      <c r="I31" s="178"/>
      <c r="J31" s="178"/>
      <c r="K31" s="179"/>
      <c r="L31" s="87"/>
      <c r="M31" s="94"/>
      <c r="N31" s="178"/>
      <c r="O31" s="178"/>
      <c r="P31" s="178"/>
      <c r="Q31" s="179"/>
    </row>
    <row r="32" spans="1:17" ht="13">
      <c r="A32" s="95" t="s">
        <v>66</v>
      </c>
      <c r="B32" s="186" t="s">
        <v>67</v>
      </c>
      <c r="C32" s="186"/>
      <c r="D32" s="186" t="s">
        <v>68</v>
      </c>
      <c r="E32" s="187"/>
      <c r="F32" s="87"/>
      <c r="G32" s="95" t="s">
        <v>66</v>
      </c>
      <c r="H32" s="186" t="s">
        <v>67</v>
      </c>
      <c r="I32" s="186"/>
      <c r="J32" s="186" t="s">
        <v>68</v>
      </c>
      <c r="K32" s="187"/>
      <c r="L32" s="87"/>
      <c r="M32" s="95" t="s">
        <v>66</v>
      </c>
      <c r="N32" s="186" t="s">
        <v>67</v>
      </c>
      <c r="O32" s="186"/>
      <c r="P32" s="186" t="s">
        <v>68</v>
      </c>
      <c r="Q32" s="187"/>
    </row>
    <row r="33" spans="1:17" ht="42" customHeight="1">
      <c r="A33" s="96"/>
      <c r="B33" s="184"/>
      <c r="C33" s="184"/>
      <c r="D33" s="184"/>
      <c r="E33" s="185"/>
      <c r="F33" s="87"/>
      <c r="G33" s="96"/>
      <c r="H33" s="184"/>
      <c r="I33" s="184"/>
      <c r="J33" s="184"/>
      <c r="K33" s="185"/>
      <c r="L33" s="87"/>
      <c r="M33" s="96"/>
      <c r="N33" s="184"/>
      <c r="O33" s="184"/>
      <c r="P33" s="184"/>
      <c r="Q33" s="185"/>
    </row>
    <row r="34" spans="1:17" ht="13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</row>
    <row r="35" spans="1:17" ht="14">
      <c r="A35" s="87"/>
      <c r="B35" s="87"/>
      <c r="C35" s="87"/>
      <c r="D35" s="188"/>
      <c r="E35" s="188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</row>
    <row r="36" spans="1:17" ht="13">
      <c r="A36" s="87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</row>
    <row r="37" spans="1:17" ht="13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</row>
    <row r="38" spans="1:17" ht="13">
      <c r="A38" s="87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</row>
    <row r="39" spans="1:17" ht="13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</row>
    <row r="40" spans="1:17" ht="13">
      <c r="A40" s="87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</row>
    <row r="41" spans="1:17" ht="13">
      <c r="A41" s="87"/>
      <c r="B41" s="190">
        <f>申込書兼エントリー用紙!B21</f>
        <v>0</v>
      </c>
      <c r="C41" s="190"/>
      <c r="D41" s="190">
        <f>申込書兼エントリー用紙!C21</f>
        <v>0</v>
      </c>
      <c r="E41" s="190"/>
      <c r="F41" s="87"/>
      <c r="G41" s="87"/>
      <c r="H41" s="190">
        <f>申込書兼エントリー用紙!B21</f>
        <v>0</v>
      </c>
      <c r="I41" s="190"/>
      <c r="J41" s="190">
        <f>申込書兼エントリー用紙!C21</f>
        <v>0</v>
      </c>
      <c r="K41" s="190"/>
      <c r="L41" s="87"/>
      <c r="M41" s="87"/>
      <c r="N41" s="190">
        <f>申込書兼エントリー用紙!B21</f>
        <v>0</v>
      </c>
      <c r="O41" s="190"/>
      <c r="P41" s="190">
        <f>申込書兼エントリー用紙!C21</f>
        <v>0</v>
      </c>
      <c r="Q41" s="190"/>
    </row>
    <row r="42" spans="1:17" ht="13">
      <c r="A42" s="89" t="s">
        <v>69</v>
      </c>
      <c r="B42" s="191"/>
      <c r="C42" s="191"/>
      <c r="D42" s="191"/>
      <c r="E42" s="191"/>
      <c r="F42" s="87"/>
      <c r="G42" s="89" t="s">
        <v>69</v>
      </c>
      <c r="H42" s="191"/>
      <c r="I42" s="191"/>
      <c r="J42" s="191"/>
      <c r="K42" s="191"/>
      <c r="L42" s="87"/>
      <c r="M42" s="89" t="s">
        <v>69</v>
      </c>
      <c r="N42" s="191"/>
      <c r="O42" s="191"/>
      <c r="P42" s="191"/>
      <c r="Q42" s="191"/>
    </row>
    <row r="43" spans="1:17" ht="13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</row>
    <row r="44" spans="1:17" ht="13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</row>
    <row r="45" spans="1:17" ht="13">
      <c r="A45" s="189" t="s">
        <v>70</v>
      </c>
      <c r="B45" s="189"/>
      <c r="C45" s="189"/>
      <c r="D45" s="189"/>
      <c r="E45" s="189"/>
      <c r="F45" s="87"/>
      <c r="G45" s="189" t="s">
        <v>70</v>
      </c>
      <c r="H45" s="189"/>
      <c r="I45" s="189"/>
      <c r="J45" s="189"/>
      <c r="K45" s="189"/>
      <c r="L45" s="87"/>
      <c r="M45" s="189" t="s">
        <v>70</v>
      </c>
      <c r="N45" s="189"/>
      <c r="O45" s="189"/>
      <c r="P45" s="189"/>
      <c r="Q45" s="189"/>
    </row>
  </sheetData>
  <mergeCells count="74">
    <mergeCell ref="D35:E35"/>
    <mergeCell ref="A45:E45"/>
    <mergeCell ref="G45:K45"/>
    <mergeCell ref="M45:Q45"/>
    <mergeCell ref="B41:C42"/>
    <mergeCell ref="D41:E42"/>
    <mergeCell ref="H41:I42"/>
    <mergeCell ref="J41:K42"/>
    <mergeCell ref="N41:O42"/>
    <mergeCell ref="P41:Q42"/>
    <mergeCell ref="P33:Q33"/>
    <mergeCell ref="B32:C32"/>
    <mergeCell ref="D32:E32"/>
    <mergeCell ref="H32:I32"/>
    <mergeCell ref="J32:K32"/>
    <mergeCell ref="N32:O32"/>
    <mergeCell ref="P32:Q32"/>
    <mergeCell ref="B33:C33"/>
    <mergeCell ref="D33:E33"/>
    <mergeCell ref="H33:I33"/>
    <mergeCell ref="J33:K33"/>
    <mergeCell ref="N33:O33"/>
    <mergeCell ref="P31:Q31"/>
    <mergeCell ref="B26:E27"/>
    <mergeCell ref="H26:K27"/>
    <mergeCell ref="N26:Q27"/>
    <mergeCell ref="B30:C30"/>
    <mergeCell ref="D30:E30"/>
    <mergeCell ref="H30:I30"/>
    <mergeCell ref="J30:K30"/>
    <mergeCell ref="N30:O30"/>
    <mergeCell ref="P30:Q30"/>
    <mergeCell ref="B31:C31"/>
    <mergeCell ref="D31:E31"/>
    <mergeCell ref="H31:I31"/>
    <mergeCell ref="J31:K31"/>
    <mergeCell ref="N31:O31"/>
    <mergeCell ref="D10:E10"/>
    <mergeCell ref="A20:E20"/>
    <mergeCell ref="G20:K20"/>
    <mergeCell ref="M20:Q20"/>
    <mergeCell ref="B16:C17"/>
    <mergeCell ref="D16:E17"/>
    <mergeCell ref="H16:I17"/>
    <mergeCell ref="J16:K17"/>
    <mergeCell ref="N16:O17"/>
    <mergeCell ref="P16:Q17"/>
    <mergeCell ref="P8:Q8"/>
    <mergeCell ref="B7:C7"/>
    <mergeCell ref="D7:E7"/>
    <mergeCell ref="H7:I7"/>
    <mergeCell ref="J7:K7"/>
    <mergeCell ref="N7:O7"/>
    <mergeCell ref="P7:Q7"/>
    <mergeCell ref="B8:C8"/>
    <mergeCell ref="D8:E8"/>
    <mergeCell ref="H8:I8"/>
    <mergeCell ref="J8:K8"/>
    <mergeCell ref="N8:O8"/>
    <mergeCell ref="P6:Q6"/>
    <mergeCell ref="B1:E2"/>
    <mergeCell ref="H1:K2"/>
    <mergeCell ref="N1:Q2"/>
    <mergeCell ref="B5:C5"/>
    <mergeCell ref="D5:E5"/>
    <mergeCell ref="H5:I5"/>
    <mergeCell ref="J5:K5"/>
    <mergeCell ref="N5:O5"/>
    <mergeCell ref="P5:Q5"/>
    <mergeCell ref="B6:C6"/>
    <mergeCell ref="D6:E6"/>
    <mergeCell ref="H6:I6"/>
    <mergeCell ref="J6:K6"/>
    <mergeCell ref="N6:O6"/>
  </mergeCells>
  <phoneticPr fontId="1"/>
  <printOptions horizontalCentered="1" verticalCentered="1"/>
  <pageMargins left="0.35433070866141736" right="0.19685039370078741" top="0.19685039370078741" bottom="0.31496062992125984" header="0.19685039370078741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申込書兼エントリー用紙</vt:lpstr>
      <vt:lpstr>IFオーダー用紙</vt:lpstr>
      <vt:lpstr>ラインアップシート</vt:lpstr>
      <vt:lpstr>IFオーダー用紙!Print_Area</vt:lpstr>
      <vt:lpstr>申込書兼エントリー用紙!Print_Area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梶原訓好</dc:creator>
  <cp:lastModifiedBy>まどか 手登根</cp:lastModifiedBy>
  <cp:lastPrinted>2026-10-13T07:34:07Z</cp:lastPrinted>
  <dcterms:created xsi:type="dcterms:W3CDTF">2023-05-10T09:49:54Z</dcterms:created>
  <dcterms:modified xsi:type="dcterms:W3CDTF">2026-10-13T07:47:21Z</dcterms:modified>
</cp:coreProperties>
</file>